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bout" sheetId="1" state="visible" r:id="rId2"/>
    <sheet name="Performance 1" sheetId="2" state="visible" r:id="rId3"/>
    <sheet name="Performance 2 - List" sheetId="3" state="visible" r:id="rId4"/>
    <sheet name="Performance 3 - HashMap" sheetId="4" state="visible" r:id="rId5"/>
    <sheet name="Performance 4 - HashMap" sheetId="5" state="visible" r:id="rId6"/>
    <sheet name="Performance 5 - HashMap - JDK17" sheetId="6" state="visible" r:id="rId7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<sst xmlns="http://schemas.openxmlformats.org/spreadsheetml/2006/main" count="602" uniqueCount="98">
  <si>
    <t xml:space="preserve">About</t>
  </si>
  <si>
    <t xml:space="preserve">Performance comparison 1</t>
  </si>
  <si>
    <t xml:space="preserve">Comparison of REST API performance between existing Naming and refactored Naming.</t>
  </si>
  <si>
    <t xml:space="preserve">Performance comparison 2 – List</t>
  </si>
  <si>
    <t xml:space="preserve">Comparison of REST API performance between existing Naming and refactored Naming. Usage of java.util.List in fetching name part information.</t>
  </si>
  <si>
    <t xml:space="preserve">Performance comparison 3 – HashMap</t>
  </si>
  <si>
    <t xml:space="preserve">Comparison of REST API performance between existing Naming and refactored Naming. Usage of java.util.HashMap in fetching name part information.</t>
  </si>
  <si>
    <t xml:space="preserve">Performance comparison 4 – HashMap – initialCapacity</t>
  </si>
  <si>
    <t xml:space="preserve">Comparison of REST API performance between existing Naming and refactored Naming. Usage of java.util.HashMap in fetching name part information. HashMap initiated to size to avoid rehashing.</t>
  </si>
  <si>
    <t xml:space="preserve">Performance comparison 5 – HashMap – initialCapacity – Java 17</t>
  </si>
  <si>
    <t xml:space="preserve">Comparison of REST API performance between existing Naming and refactored Naming. Usage of java.util.HashMap in fetching name part information. HashMap initiated to size to avoid rehashing. Java 17.</t>
  </si>
  <si>
    <t xml:space="preserve">Note</t>
  </si>
  <si>
    <t xml:space="preserve">Backup of Naming database</t>
  </si>
  <si>
    <r>
      <rPr>
        <sz val="10"/>
        <rFont val="Arial"/>
        <family val="2"/>
        <charset val="1"/>
      </rPr>
      <t xml:space="preserve">Performance comparison 4 - HashMap initiated to </t>
    </r>
    <r>
      <rPr>
        <sz val="10"/>
        <color rgb="FF3F7F5F"/>
        <rFont val="Monospace"/>
        <family val="0"/>
        <charset val="1"/>
      </rPr>
      <t xml:space="preserve">size/0.75+2</t>
    </r>
    <r>
      <rPr>
        <sz val="10"/>
        <rFont val="Arial"/>
        <family val="2"/>
        <charset val="1"/>
      </rPr>
      <t xml:space="preserve"> since </t>
    </r>
    <r>
      <rPr>
        <sz val="10"/>
        <color rgb="FF3F7F5F"/>
        <rFont val="Monospace"/>
        <family val="0"/>
        <charset val="1"/>
      </rPr>
      <t xml:space="preserve">size/0.75+1</t>
    </r>
    <r>
      <rPr>
        <sz val="10"/>
        <rFont val="Arial"/>
        <family val="2"/>
        <charset val="1"/>
      </rPr>
      <t xml:space="preserve"> may be rounded downwards</t>
    </r>
  </si>
  <si>
    <t xml:space="preserve">Migration script database suggestion 4</t>
  </si>
  <si>
    <r>
      <rPr>
        <sz val="10"/>
        <rFont val="Arial"/>
        <family val="2"/>
        <charset val="1"/>
      </rPr>
      <t xml:space="preserve">Performance comparison 5 - HashMap initiated to </t>
    </r>
    <r>
      <rPr>
        <sz val="10"/>
        <color rgb="FF3F7F5F"/>
        <rFont val="Monospace"/>
        <family val="0"/>
        <charset val="1"/>
      </rPr>
      <t xml:space="preserve">size/0.75+2</t>
    </r>
    <r>
      <rPr>
        <sz val="10"/>
        <rFont val="Arial"/>
        <family val="2"/>
        <charset val="1"/>
      </rPr>
      <t xml:space="preserve"> since </t>
    </r>
    <r>
      <rPr>
        <sz val="10"/>
        <color rgb="FF3F7F5F"/>
        <rFont val="Monospace"/>
        <family val="0"/>
        <charset val="1"/>
      </rPr>
      <t xml:space="preserve">size/0.75+1</t>
    </r>
    <r>
      <rPr>
        <sz val="10"/>
        <rFont val="Arial"/>
        <family val="2"/>
        <charset val="1"/>
      </rPr>
      <t xml:space="preserve"> may be rounded downwards</t>
    </r>
  </si>
  <si>
    <t xml:space="preserve">Existing Naming started, signed in</t>
  </si>
  <si>
    <t xml:space="preserve">Refactored Naming compiled, started</t>
  </si>
  <si>
    <t xml:space="preserve">Java 8 for existing Naming</t>
  </si>
  <si>
    <t xml:space="preserve">Java 11 for refactored Naming unless otherwise stated</t>
  </si>
  <si>
    <t xml:space="preserve">Java 17 for refactored Naming for comparison 5</t>
  </si>
  <si>
    <t xml:space="preserve">Browse to existing Naming REST API</t>
  </si>
  <si>
    <t xml:space="preserve">Browse to refactored Naming REST API</t>
  </si>
  <si>
    <t xml:space="preserve">Conclusion</t>
  </si>
  <si>
    <t xml:space="preserve">Measurements refactoring</t>
  </si>
  <si>
    <t xml:space="preserve">4, 5 about same</t>
  </si>
  <si>
    <t xml:space="preserve">4, 5 somewhat faster than 3</t>
  </si>
  <si>
    <t xml:space="preserve">3 faster than 2</t>
  </si>
  <si>
    <t xml:space="preserve">2 faster than 1</t>
  </si>
  <si>
    <t xml:space="preserve">For searches that give many results (thousands of hits), it seems refactored REST API without cache is faster</t>
  </si>
  <si>
    <t xml:space="preserve">For smaller searches, it seems existing REST API with cache is faster</t>
  </si>
  <si>
    <t xml:space="preserve">Measurements 4, 5 give best result of refactorings</t>
  </si>
  <si>
    <t xml:space="preserve">Naming REST API &amp; database</t>
  </si>
  <si>
    <t xml:space="preserve">parameter</t>
  </si>
  <si>
    <t xml:space="preserve">Existing</t>
  </si>
  <si>
    <t xml:space="preserve">Refactored</t>
  </si>
  <si>
    <t xml:space="preserve">Notes</t>
  </si>
  <si>
    <t xml:space="preserve">REST API endpoint</t>
  </si>
  <si>
    <t xml:space="preserve">localhost</t>
  </si>
  <si>
    <t xml:space="preserve">time (ms)</t>
  </si>
  <si>
    <t xml:space="preserve">avg (ms)</t>
  </si>
  <si>
    <t xml:space="preserve">healthcheck</t>
  </si>
  <si>
    <t xml:space="preserve">GET</t>
  </si>
  <si>
    <t xml:space="preserve">​/healthcheck</t>
  </si>
  <si>
    <t xml:space="preserve">Performs healthcheck of Naming application</t>
  </si>
  <si>
    <t xml:space="preserve">deviceNames</t>
  </si>
  <si>
    <t xml:space="preserve">​/deviceNames</t>
  </si>
  <si>
    <t xml:space="preserve">50000+ names</t>
  </si>
  <si>
    <t xml:space="preserve">Lists all device names</t>
  </si>
  <si>
    <t xml:space="preserve">PRLTap</t>
  </si>
  <si>
    <t xml:space="preserve">​/deviceNames​/devicetype​/search​/{devicetype}</t>
  </si>
  <si>
    <t xml:space="preserve">zxc123</t>
  </si>
  <si>
    <t xml:space="preserve">Finds all device names by device type search</t>
  </si>
  <si>
    <t xml:space="preserve">ECAT</t>
  </si>
  <si>
    <t xml:space="preserve">​/deviceNames​/devicetype​/{devicetype}</t>
  </si>
  <si>
    <t xml:space="preserve">Finds all device names by device type</t>
  </si>
  <si>
    <t xml:space="preserve">PBI</t>
  </si>
  <si>
    <t xml:space="preserve">​/deviceNames​/discipline​/search​/{discipline}</t>
  </si>
  <si>
    <t xml:space="preserve">Finds all device names by discipline search</t>
  </si>
  <si>
    <t xml:space="preserve">RF</t>
  </si>
  <si>
    <t xml:space="preserve">​/deviceNames​/discipline​/{discipline}</t>
  </si>
  <si>
    <t xml:space="preserve">Finds all device names by discipline</t>
  </si>
  <si>
    <t xml:space="preserve">A2T-010PRL:RFS-PRLTap-054</t>
  </si>
  <si>
    <t xml:space="preserve">​/deviceNames​/search​/{deviceName}</t>
  </si>
  <si>
    <t xml:space="preserve">Finds all device names by device name search</t>
  </si>
  <si>
    <t xml:space="preserve">A2T-010PRL</t>
  </si>
  <si>
    <t xml:space="preserve">010Crm</t>
  </si>
  <si>
    <t xml:space="preserve">​/deviceNames​/subsystem​/search​/{subsystem}</t>
  </si>
  <si>
    <t xml:space="preserve">Finds all device names by subsystem search</t>
  </si>
  <si>
    <t xml:space="preserve">000CD</t>
  </si>
  <si>
    <t xml:space="preserve">​/deviceNames​/subsystem​/{subsystem}</t>
  </si>
  <si>
    <t xml:space="preserve">Finds all devices by subsystem</t>
  </si>
  <si>
    <t xml:space="preserve">FEB</t>
  </si>
  <si>
    <t xml:space="preserve">​/deviceNames​/system​/search​/{system}</t>
  </si>
  <si>
    <t xml:space="preserve">Finds all devices by system search</t>
  </si>
  <si>
    <t xml:space="preserve">Sp</t>
  </si>
  <si>
    <t xml:space="preserve">​/deviceNames​/system​/{system}</t>
  </si>
  <si>
    <t xml:space="preserve">Finds all devices by system</t>
  </si>
  <si>
    <t xml:space="preserve">​/deviceNames​/{uuid}</t>
  </si>
  <si>
    <t xml:space="preserve">Finds device name by uuid or name</t>
  </si>
  <si>
    <t xml:space="preserve">07bce0ae-0947-47c8-941e-cc76678fd29a</t>
  </si>
  <si>
    <t xml:space="preserve">history</t>
  </si>
  <si>
    <t xml:space="preserve">​/history​/deviceNames​/uuid​/{uuid}</t>
  </si>
  <si>
    <t xml:space="preserve">Finds history for ESS name by uuid</t>
  </si>
  <si>
    <t xml:space="preserve">3f84f119-8171-467c-bf85-74db3d24b777</t>
  </si>
  <si>
    <t xml:space="preserve">​/history​/parts​/uuid​/{uuid}</t>
  </si>
  <si>
    <t xml:space="preserve">Finds history for name part by uuid</t>
  </si>
  <si>
    <t xml:space="preserve">HBL</t>
  </si>
  <si>
    <t xml:space="preserve">parts</t>
  </si>
  <si>
    <t xml:space="preserve">​/parts​/mnemonic​/search​/{mnemonic}</t>
  </si>
  <si>
    <t xml:space="preserve">Finds all name parts by mnemonic search</t>
  </si>
  <si>
    <t xml:space="preserve">BT</t>
  </si>
  <si>
    <t xml:space="preserve">​/parts​/mnemonic​/{mnemonic}</t>
  </si>
  <si>
    <t xml:space="preserve">Finds all name parts by mnemonic</t>
  </si>
  <si>
    <t xml:space="preserve">HBL-010PRL</t>
  </si>
  <si>
    <t xml:space="preserve">​/parts​/mnemonicPath​/search​/{mnemonicPath}</t>
  </si>
  <si>
    <t xml:space="preserve">Finds all name parts by mnemonic path search</t>
  </si>
  <si>
    <t xml:space="preserve">EBT-01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</si>
</sst>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@"/>
  </numFmts>
  <fonts count="6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3F7F5F"/>
      <name val="Monospace"/>
      <family val="0"/>
      <charset val="1"/>
    </font>
    <font>
      <i val="true"/>
      <sz val="10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  <fill>
      <patternFill patternType="solid">
        <fgColor rgb="FFEEEEEE"/>
        <bgColor rgb="FFDDDDDD"/>
      </patternFill>
    </fill>
    <fill>
      <patternFill patternType="solid">
        <fgColor rgb="FFDDDDDD"/>
        <bgColor rgb="FFEEEEEE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EEEEEE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F7F5F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D34"/>
  <sheetViews>
    <sheetView showFormulas="false" showGridLines="true" showRowColHeaders="true" showZeros="true" rightToLeft="false" tabSelected="true" showOutlineSymbols="true" defaultGridColor="true" view="normal" topLeftCell="A1" colorId="64" zoomScale="125" zoomScaleNormal="125" zoomScalePageLayoutView="100" workbookViewId="0">
      <selection pane="topLeft" activeCell="A1" activeCellId="0" sqref="A1"/>
    </sheetView>
  </sheetViews>
  <sheetFormatPr defaultColWidth="11.70703125" defaultRowHeight="12.8" zeroHeight="false" outlineLevelRow="0" outlineLevelCol="0"/>
  <cols>
    <col collapsed="false" customWidth="true" hidden="false" outlineLevel="0" max="2" min="2" style="0" width="56.37"/>
    <col collapsed="false" customWidth="true" hidden="false" outlineLevel="0" max="4" min="4" style="0" width="172.18"/>
  </cols>
  <sheetData>
    <row r="1" customFormat="false" ht="12.8" hidden="false" customHeight="false" outlineLevel="0" collapsed="false">
      <c r="A1" s="0" t="s">
        <v>0</v>
      </c>
    </row>
    <row r="3" customFormat="false" ht="12.8" hidden="false" customHeight="false" outlineLevel="0" collapsed="false">
      <c r="B3" s="0" t="s">
        <v>1</v>
      </c>
      <c r="D3" s="0" t="s">
        <v>2</v>
      </c>
    </row>
    <row r="4" customFormat="false" ht="12.8" hidden="false" customHeight="false" outlineLevel="0" collapsed="false">
      <c r="B4" s="1" t="s">
        <v>3</v>
      </c>
      <c r="D4" s="1" t="s">
        <v>4</v>
      </c>
    </row>
    <row r="5" customFormat="false" ht="12.8" hidden="false" customHeight="false" outlineLevel="0" collapsed="false">
      <c r="B5" s="1" t="s">
        <v>5</v>
      </c>
      <c r="D5" s="1" t="s">
        <v>6</v>
      </c>
    </row>
    <row r="6" customFormat="false" ht="12.8" hidden="false" customHeight="false" outlineLevel="0" collapsed="false">
      <c r="B6" s="1" t="s">
        <v>7</v>
      </c>
      <c r="D6" s="1" t="s">
        <v>8</v>
      </c>
    </row>
    <row r="7" customFormat="false" ht="12.8" hidden="false" customHeight="false" outlineLevel="0" collapsed="false">
      <c r="B7" s="1" t="s">
        <v>9</v>
      </c>
      <c r="D7" s="1" t="s">
        <v>10</v>
      </c>
    </row>
    <row r="10" customFormat="false" ht="12.8" hidden="false" customHeight="false" outlineLevel="0" collapsed="false">
      <c r="A10" s="0" t="s">
        <v>11</v>
      </c>
    </row>
    <row r="11" customFormat="false" ht="13.1" hidden="false" customHeight="false" outlineLevel="0" collapsed="false">
      <c r="B11" s="0" t="s">
        <v>12</v>
      </c>
      <c r="D11" s="0" t="s">
        <v>13</v>
      </c>
    </row>
    <row r="12" customFormat="false" ht="13.1" hidden="false" customHeight="false" outlineLevel="0" collapsed="false">
      <c r="B12" s="1" t="s">
        <v>14</v>
      </c>
      <c r="D12" s="0" t="s">
        <v>15</v>
      </c>
    </row>
    <row r="13" customFormat="false" ht="12.8" hidden="false" customHeight="false" outlineLevel="0" collapsed="false">
      <c r="B13" s="1" t="s">
        <v>16</v>
      </c>
    </row>
    <row r="14" customFormat="false" ht="12.8" hidden="false" customHeight="false" outlineLevel="0" collapsed="false">
      <c r="B14" s="1" t="s">
        <v>17</v>
      </c>
    </row>
    <row r="16" customFormat="false" ht="12.8" hidden="false" customHeight="false" outlineLevel="0" collapsed="false">
      <c r="B16" s="0" t="s">
        <v>18</v>
      </c>
    </row>
    <row r="17" customFormat="false" ht="12.8" hidden="false" customHeight="false" outlineLevel="0" collapsed="false">
      <c r="B17" s="0" t="s">
        <v>19</v>
      </c>
    </row>
    <row r="18" customFormat="false" ht="12.8" hidden="false" customHeight="false" outlineLevel="0" collapsed="false">
      <c r="B18" s="0" t="s">
        <v>20</v>
      </c>
    </row>
    <row r="20" customFormat="false" ht="12.8" hidden="false" customHeight="false" outlineLevel="0" collapsed="false">
      <c r="B20" s="0" t="s">
        <v>21</v>
      </c>
    </row>
    <row r="21" customFormat="false" ht="12.8" hidden="false" customHeight="false" outlineLevel="0" collapsed="false">
      <c r="B21" s="0" t="s">
        <v>22</v>
      </c>
    </row>
    <row r="24" customFormat="false" ht="12.8" hidden="false" customHeight="false" outlineLevel="0" collapsed="false">
      <c r="A24" s="0" t="s">
        <v>23</v>
      </c>
    </row>
    <row r="25" customFormat="false" ht="12.8" hidden="false" customHeight="false" outlineLevel="0" collapsed="false">
      <c r="B25" s="0" t="s">
        <v>24</v>
      </c>
    </row>
    <row r="26" customFormat="false" ht="12.8" hidden="false" customHeight="false" outlineLevel="0" collapsed="false">
      <c r="B26" s="0" t="s">
        <v>25</v>
      </c>
    </row>
    <row r="27" customFormat="false" ht="12.8" hidden="false" customHeight="false" outlineLevel="0" collapsed="false">
      <c r="B27" s="0" t="s">
        <v>26</v>
      </c>
    </row>
    <row r="28" customFormat="false" ht="12.8" hidden="false" customHeight="false" outlineLevel="0" collapsed="false">
      <c r="B28" s="0" t="s">
        <v>27</v>
      </c>
    </row>
    <row r="29" customFormat="false" ht="12.8" hidden="false" customHeight="false" outlineLevel="0" collapsed="false">
      <c r="B29" s="0" t="s">
        <v>28</v>
      </c>
    </row>
    <row r="31" customFormat="false" ht="12.8" hidden="false" customHeight="false" outlineLevel="0" collapsed="false">
      <c r="B31" s="0" t="s">
        <v>29</v>
      </c>
    </row>
    <row r="32" customFormat="false" ht="12.8" hidden="false" customHeight="false" outlineLevel="0" collapsed="false">
      <c r="B32" s="0" t="s">
        <v>30</v>
      </c>
    </row>
    <row r="34" customFormat="false" ht="12.8" hidden="false" customHeight="false" outlineLevel="0" collapsed="false">
      <c r="B34" s="0" t="s">
        <v>31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R62"/>
  <sheetViews>
    <sheetView showFormulas="false" showGridLines="true" showRowColHeaders="true" showZeros="true" rightToLeft="false" tabSelected="false" showOutlineSymbols="true" defaultGridColor="true" view="normal" topLeftCell="A1" colorId="64" zoomScale="129" zoomScaleNormal="129" zoomScalePageLayoutView="100" workbookViewId="0">
      <selection pane="topLeft" activeCell="A2" activeCellId="0" sqref="A2"/>
    </sheetView>
  </sheetViews>
  <sheetFormatPr defaultColWidth="11.55078125" defaultRowHeight="12.8" zeroHeight="false" outlineLevelRow="0" outlineLevelCol="0"/>
  <cols>
    <col collapsed="false" customWidth="true" hidden="false" outlineLevel="0" max="1" min="1" style="0" width="39.92"/>
    <col collapsed="false" customWidth="true" hidden="false" outlineLevel="0" max="3" min="3" style="0" width="35.69"/>
    <col collapsed="false" customWidth="true" hidden="false" outlineLevel="0" max="17" min="17" style="2" width="13.69"/>
    <col collapsed="false" customWidth="false" hidden="false" outlineLevel="0" max="1024" min="65" style="1" width="11.54"/>
  </cols>
  <sheetData>
    <row r="1" customFormat="false" ht="12.8" hidden="false" customHeight="false" outlineLevel="0" collapsed="false">
      <c r="A1" s="0" t="s">
        <v>1</v>
      </c>
    </row>
    <row r="2" customFormat="false" ht="12.8" hidden="false" customHeight="false" outlineLevel="0" collapsed="false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4"/>
      <c r="R2" s="3"/>
    </row>
    <row r="3" customFormat="false" ht="12.8" hidden="false" customHeight="false" outlineLevel="0" collapsed="false">
      <c r="A3" s="0" t="s">
        <v>32</v>
      </c>
      <c r="B3" s="3"/>
      <c r="C3" s="0" t="s">
        <v>33</v>
      </c>
      <c r="D3" s="3"/>
      <c r="E3" s="0" t="s">
        <v>34</v>
      </c>
      <c r="J3" s="3"/>
      <c r="K3" s="0" t="s">
        <v>35</v>
      </c>
      <c r="P3" s="3"/>
      <c r="Q3" s="2" t="s">
        <v>36</v>
      </c>
      <c r="R3" s="3"/>
    </row>
    <row r="4" customFormat="false" ht="12.8" hidden="false" customHeight="false" outlineLevel="0" collapsed="false">
      <c r="A4" s="0" t="s">
        <v>37</v>
      </c>
      <c r="B4" s="3"/>
      <c r="D4" s="3"/>
      <c r="E4" s="0" t="s">
        <v>38</v>
      </c>
      <c r="J4" s="3"/>
      <c r="K4" s="0" t="s">
        <v>38</v>
      </c>
      <c r="P4" s="3"/>
      <c r="R4" s="3"/>
    </row>
    <row r="5" customFormat="false" ht="12.8" hidden="false" customHeight="false" outlineLevel="0" collapsed="false">
      <c r="B5" s="3"/>
      <c r="D5" s="3"/>
      <c r="E5" s="0" t="s">
        <v>39</v>
      </c>
      <c r="J5" s="3" t="s">
        <v>40</v>
      </c>
      <c r="K5" s="1" t="s">
        <v>39</v>
      </c>
      <c r="P5" s="3" t="s">
        <v>40</v>
      </c>
      <c r="R5" s="3"/>
    </row>
    <row r="6" customFormat="false" ht="12.8" hidden="false" customHeight="false" outlineLevel="0" collapsed="false">
      <c r="B6" s="3"/>
      <c r="D6" s="3"/>
      <c r="J6" s="3"/>
      <c r="P6" s="3"/>
      <c r="R6" s="3"/>
    </row>
    <row r="7" customFormat="false" ht="12.8" hidden="false" customHeight="false" outlineLevel="0" collapsed="false">
      <c r="A7" s="3" t="s">
        <v>41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4"/>
      <c r="R7" s="3"/>
    </row>
    <row r="8" customFormat="false" ht="12.8" hidden="false" customHeight="false" outlineLevel="0" collapsed="false">
      <c r="A8" s="5" t="s">
        <v>42</v>
      </c>
      <c r="B8" s="3"/>
      <c r="C8" s="5"/>
      <c r="D8" s="3"/>
      <c r="E8" s="5"/>
      <c r="F8" s="5"/>
      <c r="G8" s="5"/>
      <c r="H8" s="5"/>
      <c r="I8" s="5"/>
      <c r="J8" s="3"/>
      <c r="K8" s="5"/>
      <c r="L8" s="5"/>
      <c r="M8" s="5"/>
      <c r="N8" s="5"/>
      <c r="O8" s="5"/>
      <c r="P8" s="3"/>
      <c r="R8" s="3"/>
    </row>
    <row r="9" customFormat="false" ht="12.8" hidden="false" customHeight="false" outlineLevel="0" collapsed="false">
      <c r="A9" s="5" t="s">
        <v>43</v>
      </c>
      <c r="B9" s="3"/>
      <c r="C9" s="5"/>
      <c r="D9" s="3"/>
      <c r="E9" s="5" t="n">
        <v>82</v>
      </c>
      <c r="F9" s="5" t="n">
        <v>2</v>
      </c>
      <c r="G9" s="5" t="n">
        <v>2</v>
      </c>
      <c r="H9" s="5" t="n">
        <v>3</v>
      </c>
      <c r="I9" s="5" t="n">
        <v>2</v>
      </c>
      <c r="J9" s="3" t="n">
        <f aca="false">AVERAGE(E9:I9)</f>
        <v>18.2</v>
      </c>
      <c r="K9" s="5" t="n">
        <v>53</v>
      </c>
      <c r="L9" s="5" t="n">
        <v>4</v>
      </c>
      <c r="M9" s="5" t="n">
        <v>3</v>
      </c>
      <c r="N9" s="5" t="n">
        <v>5</v>
      </c>
      <c r="O9" s="5" t="n">
        <v>3</v>
      </c>
      <c r="P9" s="3" t="n">
        <f aca="false">AVERAGE(K9:O9)</f>
        <v>13.6</v>
      </c>
      <c r="R9" s="3"/>
    </row>
    <row r="10" customFormat="false" ht="12.8" hidden="false" customHeight="false" outlineLevel="0" collapsed="false">
      <c r="A10" s="5" t="s">
        <v>44</v>
      </c>
      <c r="B10" s="3"/>
      <c r="C10" s="5"/>
      <c r="D10" s="3"/>
      <c r="E10" s="5"/>
      <c r="F10" s="5"/>
      <c r="G10" s="5"/>
      <c r="H10" s="5"/>
      <c r="I10" s="5"/>
      <c r="J10" s="3"/>
      <c r="K10" s="5"/>
      <c r="L10" s="5"/>
      <c r="M10" s="5"/>
      <c r="N10" s="5"/>
      <c r="O10" s="5"/>
      <c r="P10" s="3"/>
      <c r="R10" s="3"/>
    </row>
    <row r="11" customFormat="false" ht="12.8" hidden="false" customHeight="false" outlineLevel="0" collapsed="false">
      <c r="A11" s="3" t="s">
        <v>45</v>
      </c>
      <c r="B11" s="3"/>
      <c r="C11" s="3"/>
      <c r="D11" s="3"/>
      <c r="E11" s="3"/>
      <c r="F11" s="3"/>
      <c r="G11" s="3"/>
      <c r="H11" s="3"/>
      <c r="I11" s="3"/>
      <c r="J11" s="6"/>
      <c r="K11" s="3"/>
      <c r="L11" s="3"/>
      <c r="M11" s="3"/>
      <c r="N11" s="3"/>
      <c r="O11" s="3"/>
      <c r="P11" s="6"/>
      <c r="Q11" s="4"/>
      <c r="R11" s="3"/>
    </row>
    <row r="12" customFormat="false" ht="12.8" hidden="false" customHeight="false" outlineLevel="0" collapsed="false">
      <c r="A12" s="5" t="s">
        <v>42</v>
      </c>
      <c r="B12" s="3"/>
      <c r="C12" s="5"/>
      <c r="D12" s="3"/>
      <c r="E12" s="5"/>
      <c r="F12" s="5"/>
      <c r="G12" s="5"/>
      <c r="H12" s="5"/>
      <c r="I12" s="5"/>
      <c r="J12" s="3"/>
      <c r="K12" s="5"/>
      <c r="L12" s="5"/>
      <c r="M12" s="5"/>
      <c r="N12" s="5"/>
      <c r="O12" s="5"/>
      <c r="P12" s="3"/>
      <c r="R12" s="3"/>
    </row>
    <row r="13" customFormat="false" ht="12.8" hidden="false" customHeight="false" outlineLevel="0" collapsed="false">
      <c r="A13" s="5" t="s">
        <v>46</v>
      </c>
      <c r="B13" s="3"/>
      <c r="C13" s="5"/>
      <c r="D13" s="3"/>
      <c r="E13" s="5" t="n">
        <v>4094</v>
      </c>
      <c r="F13" s="5" t="n">
        <v>2720</v>
      </c>
      <c r="G13" s="5" t="n">
        <v>2548</v>
      </c>
      <c r="H13" s="5" t="n">
        <v>2480</v>
      </c>
      <c r="I13" s="5" t="n">
        <v>2511</v>
      </c>
      <c r="J13" s="3" t="n">
        <f aca="false">AVERAGE(E13:I13)</f>
        <v>2870.6</v>
      </c>
      <c r="K13" s="5" t="n">
        <v>53237</v>
      </c>
      <c r="L13" s="5" t="n">
        <v>51261</v>
      </c>
      <c r="M13" s="5" t="n">
        <v>51513</v>
      </c>
      <c r="N13" s="5" t="n">
        <v>51499</v>
      </c>
      <c r="O13" s="5" t="n">
        <v>50361</v>
      </c>
      <c r="P13" s="3" t="n">
        <f aca="false">AVERAGE(K13:O13)</f>
        <v>51574.2</v>
      </c>
      <c r="Q13" s="7" t="s">
        <v>47</v>
      </c>
      <c r="R13" s="3"/>
    </row>
    <row r="14" customFormat="false" ht="12.8" hidden="false" customHeight="false" outlineLevel="0" collapsed="false">
      <c r="A14" s="5" t="s">
        <v>48</v>
      </c>
      <c r="B14" s="3"/>
      <c r="C14" s="5"/>
      <c r="D14" s="3"/>
      <c r="E14" s="5"/>
      <c r="F14" s="5"/>
      <c r="G14" s="5"/>
      <c r="H14" s="5"/>
      <c r="I14" s="5"/>
      <c r="J14" s="3"/>
      <c r="K14" s="5"/>
      <c r="L14" s="5"/>
      <c r="M14" s="5"/>
      <c r="N14" s="5"/>
      <c r="O14" s="5"/>
      <c r="P14" s="3"/>
      <c r="R14" s="3"/>
    </row>
    <row r="15" customFormat="false" ht="12.8" hidden="false" customHeight="false" outlineLevel="0" collapsed="false">
      <c r="A15" s="8" t="s">
        <v>42</v>
      </c>
      <c r="B15" s="3"/>
      <c r="C15" s="8" t="s">
        <v>49</v>
      </c>
      <c r="D15" s="3"/>
      <c r="E15" s="8" t="n">
        <v>245</v>
      </c>
      <c r="F15" s="8" t="n">
        <v>127</v>
      </c>
      <c r="G15" s="8" t="n">
        <v>117</v>
      </c>
      <c r="H15" s="8" t="n">
        <v>162</v>
      </c>
      <c r="I15" s="8" t="n">
        <v>97</v>
      </c>
      <c r="J15" s="3" t="n">
        <f aca="false">AVERAGE(E15:I15)</f>
        <v>149.6</v>
      </c>
      <c r="K15" s="8" t="n">
        <v>873</v>
      </c>
      <c r="L15" s="8" t="n">
        <v>805</v>
      </c>
      <c r="M15" s="8" t="n">
        <v>778</v>
      </c>
      <c r="N15" s="8" t="n">
        <v>853</v>
      </c>
      <c r="O15" s="8" t="n">
        <v>796</v>
      </c>
      <c r="P15" s="3" t="n">
        <f aca="false">AVERAGE(K15:O15)</f>
        <v>821</v>
      </c>
      <c r="R15" s="3"/>
    </row>
    <row r="16" customFormat="false" ht="12.8" hidden="false" customHeight="false" outlineLevel="0" collapsed="false">
      <c r="A16" s="8" t="s">
        <v>50</v>
      </c>
      <c r="B16" s="3"/>
      <c r="C16" s="8" t="s">
        <v>51</v>
      </c>
      <c r="D16" s="3"/>
      <c r="E16" s="8" t="n">
        <v>68</v>
      </c>
      <c r="F16" s="8" t="n">
        <v>67</v>
      </c>
      <c r="G16" s="8" t="n">
        <v>62</v>
      </c>
      <c r="H16" s="8" t="n">
        <v>61</v>
      </c>
      <c r="I16" s="8" t="n">
        <v>66</v>
      </c>
      <c r="J16" s="3" t="n">
        <f aca="false">AVERAGE(E16:I16)</f>
        <v>64.8</v>
      </c>
      <c r="K16" s="8" t="n">
        <v>798</v>
      </c>
      <c r="L16" s="8" t="n">
        <v>704</v>
      </c>
      <c r="M16" s="8" t="n">
        <v>661</v>
      </c>
      <c r="N16" s="8" t="n">
        <v>685</v>
      </c>
      <c r="O16" s="8" t="n">
        <v>677</v>
      </c>
      <c r="P16" s="3" t="n">
        <f aca="false">AVERAGE(K16:O16)</f>
        <v>705</v>
      </c>
      <c r="R16" s="3"/>
    </row>
    <row r="17" customFormat="false" ht="12.8" hidden="false" customHeight="false" outlineLevel="0" collapsed="false">
      <c r="A17" s="8" t="s">
        <v>52</v>
      </c>
      <c r="B17" s="3"/>
      <c r="C17" s="8" t="s">
        <v>53</v>
      </c>
      <c r="D17" s="3"/>
      <c r="E17" s="8" t="n">
        <v>199</v>
      </c>
      <c r="F17" s="8" t="n">
        <v>244</v>
      </c>
      <c r="G17" s="8" t="n">
        <v>198</v>
      </c>
      <c r="H17" s="8" t="n">
        <v>216</v>
      </c>
      <c r="I17" s="8" t="n">
        <v>235</v>
      </c>
      <c r="J17" s="3" t="n">
        <f aca="false">AVERAGE(E17:I17)</f>
        <v>218.4</v>
      </c>
      <c r="K17" s="8" t="n">
        <v>933</v>
      </c>
      <c r="L17" s="8" t="n">
        <v>935</v>
      </c>
      <c r="M17" s="8" t="n">
        <v>915</v>
      </c>
      <c r="N17" s="8" t="n">
        <v>933</v>
      </c>
      <c r="O17" s="8" t="n">
        <v>904</v>
      </c>
      <c r="P17" s="3" t="n">
        <f aca="false">AVERAGE(K17:O17)</f>
        <v>924</v>
      </c>
      <c r="R17" s="3"/>
    </row>
    <row r="18" customFormat="false" ht="12.8" hidden="false" customHeight="false" outlineLevel="0" collapsed="false">
      <c r="A18" s="5" t="s">
        <v>42</v>
      </c>
      <c r="B18" s="3"/>
      <c r="C18" s="5" t="s">
        <v>49</v>
      </c>
      <c r="D18" s="3"/>
      <c r="E18" s="5" t="n">
        <v>121</v>
      </c>
      <c r="F18" s="5" t="n">
        <v>85</v>
      </c>
      <c r="G18" s="5" t="n">
        <v>116</v>
      </c>
      <c r="H18" s="5" t="n">
        <v>78</v>
      </c>
      <c r="I18" s="5" t="n">
        <v>76</v>
      </c>
      <c r="J18" s="3" t="n">
        <f aca="false">AVERAGE(E18:I18)</f>
        <v>95.2</v>
      </c>
      <c r="K18" s="5" t="n">
        <v>138</v>
      </c>
      <c r="L18" s="5" t="n">
        <v>76</v>
      </c>
      <c r="M18" s="5" t="n">
        <v>85</v>
      </c>
      <c r="N18" s="5" t="n">
        <v>108</v>
      </c>
      <c r="O18" s="5" t="n">
        <v>77</v>
      </c>
      <c r="P18" s="3" t="n">
        <f aca="false">AVERAGE(K18:O18)</f>
        <v>96.8</v>
      </c>
      <c r="R18" s="3"/>
    </row>
    <row r="19" customFormat="false" ht="12.8" hidden="false" customHeight="false" outlineLevel="0" collapsed="false">
      <c r="A19" s="5" t="s">
        <v>54</v>
      </c>
      <c r="B19" s="3"/>
      <c r="C19" s="5" t="s">
        <v>51</v>
      </c>
      <c r="D19" s="3"/>
      <c r="E19" s="5" t="n">
        <v>62</v>
      </c>
      <c r="F19" s="5" t="n">
        <v>79</v>
      </c>
      <c r="G19" s="5" t="n">
        <v>60</v>
      </c>
      <c r="H19" s="5" t="n">
        <v>74</v>
      </c>
      <c r="I19" s="5" t="n">
        <v>57</v>
      </c>
      <c r="J19" s="3" t="n">
        <f aca="false">AVERAGE(E19:I19)</f>
        <v>66.4</v>
      </c>
      <c r="K19" s="5" t="n">
        <v>8</v>
      </c>
      <c r="L19" s="5" t="n">
        <v>8</v>
      </c>
      <c r="M19" s="5" t="n">
        <v>6</v>
      </c>
      <c r="N19" s="5" t="n">
        <v>8</v>
      </c>
      <c r="O19" s="5" t="n">
        <v>6</v>
      </c>
      <c r="P19" s="3" t="n">
        <f aca="false">AVERAGE(K19:O19)</f>
        <v>7.2</v>
      </c>
      <c r="R19" s="3"/>
    </row>
    <row r="20" customFormat="false" ht="12.8" hidden="false" customHeight="false" outlineLevel="0" collapsed="false">
      <c r="A20" s="5" t="s">
        <v>55</v>
      </c>
      <c r="B20" s="3"/>
      <c r="C20" s="5" t="s">
        <v>53</v>
      </c>
      <c r="D20" s="3"/>
      <c r="E20" s="5" t="n">
        <v>94</v>
      </c>
      <c r="F20" s="5" t="n">
        <v>94</v>
      </c>
      <c r="G20" s="5" t="n">
        <v>91</v>
      </c>
      <c r="H20" s="5" t="n">
        <v>90</v>
      </c>
      <c r="I20" s="5" t="n">
        <v>91</v>
      </c>
      <c r="J20" s="3" t="n">
        <f aca="false">AVERAGE(E20:I20)</f>
        <v>92</v>
      </c>
      <c r="K20" s="5" t="n">
        <v>94</v>
      </c>
      <c r="L20" s="5" t="n">
        <v>71</v>
      </c>
      <c r="M20" s="5" t="n">
        <v>71</v>
      </c>
      <c r="N20" s="5" t="n">
        <v>70</v>
      </c>
      <c r="O20" s="5" t="n">
        <v>84</v>
      </c>
      <c r="P20" s="3" t="n">
        <f aca="false">AVERAGE(K20:O20)</f>
        <v>78</v>
      </c>
      <c r="R20" s="3"/>
    </row>
    <row r="21" customFormat="false" ht="12.8" hidden="false" customHeight="false" outlineLevel="0" collapsed="false">
      <c r="A21" s="8" t="s">
        <v>42</v>
      </c>
      <c r="B21" s="3"/>
      <c r="C21" s="8" t="s">
        <v>56</v>
      </c>
      <c r="D21" s="3"/>
      <c r="E21" s="8" t="n">
        <v>1308</v>
      </c>
      <c r="F21" s="8" t="n">
        <v>1120</v>
      </c>
      <c r="G21" s="8" t="n">
        <v>1056</v>
      </c>
      <c r="H21" s="8" t="n">
        <v>1070</v>
      </c>
      <c r="I21" s="8" t="n">
        <v>1072</v>
      </c>
      <c r="J21" s="3" t="n">
        <f aca="false">AVERAGE(E21:I21)</f>
        <v>1125.2</v>
      </c>
      <c r="K21" s="8" t="n">
        <v>3304</v>
      </c>
      <c r="L21" s="8" t="n">
        <v>3297</v>
      </c>
      <c r="M21" s="8" t="n">
        <v>3317</v>
      </c>
      <c r="N21" s="8" t="n">
        <v>3304</v>
      </c>
      <c r="O21" s="8" t="n">
        <v>3422</v>
      </c>
      <c r="P21" s="3" t="n">
        <f aca="false">AVERAGE(K21:O21)</f>
        <v>3328.8</v>
      </c>
      <c r="R21" s="3"/>
    </row>
    <row r="22" customFormat="false" ht="12.8" hidden="false" customHeight="false" outlineLevel="0" collapsed="false">
      <c r="A22" s="8" t="s">
        <v>57</v>
      </c>
      <c r="B22" s="3"/>
      <c r="C22" s="8" t="s">
        <v>51</v>
      </c>
      <c r="D22" s="3"/>
      <c r="E22" s="8" t="n">
        <v>64</v>
      </c>
      <c r="F22" s="8" t="n">
        <v>60</v>
      </c>
      <c r="G22" s="8" t="n">
        <v>59</v>
      </c>
      <c r="H22" s="8" t="n">
        <v>58</v>
      </c>
      <c r="I22" s="8" t="n">
        <v>60</v>
      </c>
      <c r="J22" s="3" t="n">
        <f aca="false">AVERAGE(E22:I22)</f>
        <v>60.2</v>
      </c>
      <c r="K22" s="8" t="n">
        <v>701</v>
      </c>
      <c r="L22" s="8" t="n">
        <v>649</v>
      </c>
      <c r="M22" s="8" t="n">
        <v>754</v>
      </c>
      <c r="N22" s="8" t="n">
        <v>741</v>
      </c>
      <c r="O22" s="8" t="n">
        <v>655</v>
      </c>
      <c r="P22" s="3" t="n">
        <f aca="false">AVERAGE(K22:O22)</f>
        <v>700</v>
      </c>
      <c r="R22" s="3"/>
    </row>
    <row r="23" customFormat="false" ht="12.8" hidden="false" customHeight="false" outlineLevel="0" collapsed="false">
      <c r="A23" s="8" t="s">
        <v>58</v>
      </c>
      <c r="B23" s="3"/>
      <c r="C23" s="8" t="s">
        <v>59</v>
      </c>
      <c r="D23" s="3"/>
      <c r="E23" s="8" t="n">
        <v>3044</v>
      </c>
      <c r="F23" s="8" t="n">
        <v>2954</v>
      </c>
      <c r="G23" s="8" t="n">
        <v>2960</v>
      </c>
      <c r="H23" s="8" t="n">
        <v>2929</v>
      </c>
      <c r="I23" s="8" t="n">
        <v>2889</v>
      </c>
      <c r="J23" s="3" t="n">
        <f aca="false">AVERAGE(E23:I23)</f>
        <v>2955.2</v>
      </c>
      <c r="K23" s="8" t="n">
        <v>20889</v>
      </c>
      <c r="L23" s="8" t="n">
        <v>20227</v>
      </c>
      <c r="M23" s="8" t="n">
        <v>21039</v>
      </c>
      <c r="N23" s="8" t="n">
        <v>21338</v>
      </c>
      <c r="O23" s="8" t="n">
        <v>21137</v>
      </c>
      <c r="P23" s="3" t="n">
        <f aca="false">AVERAGE(K23:O23)</f>
        <v>20926</v>
      </c>
      <c r="R23" s="3"/>
    </row>
    <row r="24" customFormat="false" ht="12.8" hidden="false" customHeight="false" outlineLevel="0" collapsed="false">
      <c r="A24" s="5" t="s">
        <v>42</v>
      </c>
      <c r="B24" s="3"/>
      <c r="C24" s="5" t="s">
        <v>56</v>
      </c>
      <c r="D24" s="3"/>
      <c r="E24" s="5" t="n">
        <v>1194</v>
      </c>
      <c r="F24" s="5" t="n">
        <v>1114</v>
      </c>
      <c r="G24" s="5" t="n">
        <v>1069</v>
      </c>
      <c r="H24" s="5" t="n">
        <v>1093</v>
      </c>
      <c r="I24" s="5" t="n">
        <v>1064</v>
      </c>
      <c r="J24" s="3" t="n">
        <f aca="false">AVERAGE(E24:I24)</f>
        <v>1106.8</v>
      </c>
      <c r="K24" s="5" t="n">
        <v>2770</v>
      </c>
      <c r="L24" s="5" t="n">
        <v>2616</v>
      </c>
      <c r="M24" s="5" t="n">
        <v>2669</v>
      </c>
      <c r="N24" s="5" t="n">
        <v>2632</v>
      </c>
      <c r="O24" s="5" t="n">
        <v>2724</v>
      </c>
      <c r="P24" s="3" t="n">
        <f aca="false">AVERAGE(K24:O24)</f>
        <v>2682.2</v>
      </c>
      <c r="R24" s="3"/>
    </row>
    <row r="25" customFormat="false" ht="12.8" hidden="false" customHeight="false" outlineLevel="0" collapsed="false">
      <c r="A25" s="5" t="s">
        <v>60</v>
      </c>
      <c r="B25" s="3"/>
      <c r="C25" s="5" t="s">
        <v>51</v>
      </c>
      <c r="D25" s="3"/>
      <c r="E25" s="5" t="n">
        <v>61</v>
      </c>
      <c r="F25" s="5" t="n">
        <v>54</v>
      </c>
      <c r="G25" s="5" t="n">
        <v>55</v>
      </c>
      <c r="H25" s="5" t="n">
        <v>53</v>
      </c>
      <c r="I25" s="5" t="n">
        <v>50</v>
      </c>
      <c r="J25" s="3" t="n">
        <f aca="false">AVERAGE(E25:I25)</f>
        <v>54.6</v>
      </c>
      <c r="K25" s="5" t="n">
        <v>9</v>
      </c>
      <c r="L25" s="5" t="n">
        <v>8</v>
      </c>
      <c r="M25" s="5" t="n">
        <v>7</v>
      </c>
      <c r="N25" s="5" t="n">
        <v>9</v>
      </c>
      <c r="O25" s="5" t="n">
        <v>6</v>
      </c>
      <c r="P25" s="3" t="n">
        <f aca="false">AVERAGE(K25:O25)</f>
        <v>7.8</v>
      </c>
      <c r="R25" s="3"/>
    </row>
    <row r="26" customFormat="false" ht="12.8" hidden="false" customHeight="false" outlineLevel="0" collapsed="false">
      <c r="A26" s="5" t="s">
        <v>61</v>
      </c>
      <c r="B26" s="3"/>
      <c r="C26" s="5" t="s">
        <v>59</v>
      </c>
      <c r="D26" s="3"/>
      <c r="E26" s="5" t="n">
        <v>65</v>
      </c>
      <c r="F26" s="5" t="n">
        <v>55</v>
      </c>
      <c r="G26" s="5" t="n">
        <v>57</v>
      </c>
      <c r="H26" s="5" t="n">
        <v>54</v>
      </c>
      <c r="I26" s="5" t="n">
        <v>54</v>
      </c>
      <c r="J26" s="3" t="n">
        <f aca="false">AVERAGE(E26:I26)</f>
        <v>57</v>
      </c>
      <c r="K26" s="5" t="n">
        <v>7</v>
      </c>
      <c r="L26" s="5" t="n">
        <v>9</v>
      </c>
      <c r="M26" s="5" t="n">
        <v>7</v>
      </c>
      <c r="N26" s="5" t="n">
        <v>7</v>
      </c>
      <c r="O26" s="5" t="n">
        <v>3</v>
      </c>
      <c r="P26" s="3" t="n">
        <f aca="false">AVERAGE(K26:O26)</f>
        <v>6.6</v>
      </c>
      <c r="R26" s="3"/>
    </row>
    <row r="27" customFormat="false" ht="12.8" hidden="false" customHeight="false" outlineLevel="0" collapsed="false">
      <c r="A27" s="8" t="s">
        <v>42</v>
      </c>
      <c r="B27" s="3"/>
      <c r="C27" s="8" t="s">
        <v>62</v>
      </c>
      <c r="D27" s="3"/>
      <c r="E27" s="8" t="n">
        <v>46</v>
      </c>
      <c r="F27" s="8" t="n">
        <v>28</v>
      </c>
      <c r="G27" s="8" t="n">
        <v>27</v>
      </c>
      <c r="H27" s="8" t="n">
        <v>29</v>
      </c>
      <c r="I27" s="8" t="n">
        <v>22</v>
      </c>
      <c r="J27" s="3" t="n">
        <f aca="false">AVERAGE(E27:I27)</f>
        <v>30.4</v>
      </c>
      <c r="K27" s="8" t="n">
        <v>623</v>
      </c>
      <c r="L27" s="8" t="n">
        <v>710</v>
      </c>
      <c r="M27" s="8" t="n">
        <v>662</v>
      </c>
      <c r="N27" s="8" t="n">
        <v>691</v>
      </c>
      <c r="O27" s="8" t="n">
        <v>581</v>
      </c>
      <c r="P27" s="3" t="n">
        <f aca="false">AVERAGE(K27:O27)</f>
        <v>653.4</v>
      </c>
      <c r="R27" s="3"/>
    </row>
    <row r="28" customFormat="false" ht="12.8" hidden="false" customHeight="false" outlineLevel="0" collapsed="false">
      <c r="A28" s="8" t="s">
        <v>63</v>
      </c>
      <c r="B28" s="3"/>
      <c r="C28" s="8" t="s">
        <v>51</v>
      </c>
      <c r="D28" s="3"/>
      <c r="E28" s="8" t="n">
        <v>35</v>
      </c>
      <c r="F28" s="8" t="n">
        <v>28</v>
      </c>
      <c r="G28" s="8" t="n">
        <v>27</v>
      </c>
      <c r="H28" s="8" t="n">
        <v>28</v>
      </c>
      <c r="I28" s="8" t="n">
        <v>28</v>
      </c>
      <c r="J28" s="3" t="n">
        <f aca="false">AVERAGE(E28:I28)</f>
        <v>29.2</v>
      </c>
      <c r="K28" s="8" t="n">
        <v>621</v>
      </c>
      <c r="L28" s="8" t="n">
        <v>651</v>
      </c>
      <c r="M28" s="8" t="n">
        <v>665</v>
      </c>
      <c r="N28" s="8" t="n">
        <v>692</v>
      </c>
      <c r="O28" s="8" t="n">
        <v>651</v>
      </c>
      <c r="P28" s="3" t="n">
        <f aca="false">AVERAGE(K28:O28)</f>
        <v>656</v>
      </c>
      <c r="R28" s="3"/>
    </row>
    <row r="29" customFormat="false" ht="12.8" hidden="false" customHeight="false" outlineLevel="0" collapsed="false">
      <c r="A29" s="8" t="s">
        <v>64</v>
      </c>
      <c r="B29" s="3"/>
      <c r="C29" s="8" t="s">
        <v>65</v>
      </c>
      <c r="D29" s="3"/>
      <c r="E29" s="8" t="n">
        <v>27</v>
      </c>
      <c r="F29" s="8" t="n">
        <v>28</v>
      </c>
      <c r="G29" s="8" t="n">
        <v>26</v>
      </c>
      <c r="H29" s="8" t="n">
        <v>26</v>
      </c>
      <c r="I29" s="8" t="n">
        <v>26</v>
      </c>
      <c r="J29" s="3" t="n">
        <f aca="false">AVERAGE(E29:I29)</f>
        <v>26.6</v>
      </c>
      <c r="K29" s="8" t="n">
        <v>651</v>
      </c>
      <c r="L29" s="8" t="n">
        <v>699</v>
      </c>
      <c r="M29" s="8" t="n">
        <v>690</v>
      </c>
      <c r="N29" s="8" t="n">
        <v>639</v>
      </c>
      <c r="O29" s="8" t="n">
        <v>669</v>
      </c>
      <c r="P29" s="3" t="n">
        <f aca="false">AVERAGE(K29:O29)</f>
        <v>669.6</v>
      </c>
      <c r="R29" s="3"/>
    </row>
    <row r="30" customFormat="false" ht="12.8" hidden="false" customHeight="false" outlineLevel="0" collapsed="false">
      <c r="A30" s="5" t="s">
        <v>42</v>
      </c>
      <c r="B30" s="3"/>
      <c r="C30" s="5" t="s">
        <v>66</v>
      </c>
      <c r="D30" s="3"/>
      <c r="E30" s="5" t="n">
        <v>231</v>
      </c>
      <c r="F30" s="5" t="n">
        <v>197</v>
      </c>
      <c r="G30" s="5" t="n">
        <v>196</v>
      </c>
      <c r="H30" s="5" t="n">
        <v>180</v>
      </c>
      <c r="I30" s="5" t="n">
        <v>180</v>
      </c>
      <c r="J30" s="3" t="n">
        <f aca="false">AVERAGE(E30:I30)</f>
        <v>196.8</v>
      </c>
      <c r="K30" s="5" t="n">
        <v>1470</v>
      </c>
      <c r="L30" s="5" t="n">
        <v>1413</v>
      </c>
      <c r="M30" s="5" t="n">
        <v>1380</v>
      </c>
      <c r="N30" s="5" t="n">
        <v>1363</v>
      </c>
      <c r="O30" s="5" t="n">
        <v>1341</v>
      </c>
      <c r="P30" s="3" t="n">
        <f aca="false">AVERAGE(K30:O30)</f>
        <v>1393.4</v>
      </c>
      <c r="R30" s="3"/>
    </row>
    <row r="31" customFormat="false" ht="12.8" hidden="false" customHeight="false" outlineLevel="0" collapsed="false">
      <c r="A31" s="5" t="s">
        <v>67</v>
      </c>
      <c r="B31" s="3"/>
      <c r="C31" s="5" t="s">
        <v>51</v>
      </c>
      <c r="D31" s="3"/>
      <c r="E31" s="5" t="n">
        <v>79</v>
      </c>
      <c r="F31" s="5" t="n">
        <v>69</v>
      </c>
      <c r="G31" s="5" t="n">
        <v>67</v>
      </c>
      <c r="H31" s="5" t="n">
        <v>75</v>
      </c>
      <c r="I31" s="5" t="n">
        <v>70</v>
      </c>
      <c r="J31" s="3" t="n">
        <f aca="false">AVERAGE(E31:I31)</f>
        <v>72</v>
      </c>
      <c r="K31" s="5" t="n">
        <v>702</v>
      </c>
      <c r="L31" s="5" t="n">
        <v>680</v>
      </c>
      <c r="M31" s="5" t="n">
        <v>656</v>
      </c>
      <c r="N31" s="5" t="n">
        <v>673</v>
      </c>
      <c r="O31" s="5" t="n">
        <v>681</v>
      </c>
      <c r="P31" s="3" t="n">
        <f aca="false">AVERAGE(K31:O31)</f>
        <v>678.4</v>
      </c>
      <c r="R31" s="3"/>
    </row>
    <row r="32" customFormat="false" ht="12.8" hidden="false" customHeight="false" outlineLevel="0" collapsed="false">
      <c r="A32" s="5" t="s">
        <v>68</v>
      </c>
      <c r="B32" s="3"/>
      <c r="C32" s="5" t="s">
        <v>69</v>
      </c>
      <c r="D32" s="3"/>
      <c r="E32" s="5" t="n">
        <v>95</v>
      </c>
      <c r="F32" s="5" t="n">
        <v>78</v>
      </c>
      <c r="G32" s="5" t="n">
        <v>74</v>
      </c>
      <c r="H32" s="5" t="n">
        <v>76</v>
      </c>
      <c r="I32" s="5" t="n">
        <v>78</v>
      </c>
      <c r="J32" s="3" t="n">
        <f aca="false">AVERAGE(E32:I32)</f>
        <v>80.2</v>
      </c>
      <c r="K32" s="5" t="n">
        <v>720</v>
      </c>
      <c r="L32" s="5" t="n">
        <v>707</v>
      </c>
      <c r="M32" s="5" t="n">
        <v>712</v>
      </c>
      <c r="N32" s="5" t="n">
        <v>711</v>
      </c>
      <c r="O32" s="5" t="n">
        <v>757</v>
      </c>
      <c r="P32" s="3" t="n">
        <f aca="false">AVERAGE(K32:O32)</f>
        <v>721.4</v>
      </c>
      <c r="R32" s="3"/>
    </row>
    <row r="33" customFormat="false" ht="12.8" hidden="false" customHeight="false" outlineLevel="0" collapsed="false">
      <c r="A33" s="8" t="s">
        <v>42</v>
      </c>
      <c r="B33" s="3"/>
      <c r="C33" s="8" t="s">
        <v>66</v>
      </c>
      <c r="D33" s="3"/>
      <c r="E33" s="8" t="n">
        <v>257</v>
      </c>
      <c r="F33" s="8" t="n">
        <v>180</v>
      </c>
      <c r="G33" s="8" t="n">
        <v>176</v>
      </c>
      <c r="H33" s="8" t="n">
        <v>174</v>
      </c>
      <c r="I33" s="8" t="n">
        <v>176</v>
      </c>
      <c r="J33" s="3" t="n">
        <f aca="false">AVERAGE(E33:I33)</f>
        <v>192.6</v>
      </c>
      <c r="K33" s="8" t="n">
        <v>775</v>
      </c>
      <c r="L33" s="8" t="n">
        <v>772</v>
      </c>
      <c r="M33" s="8" t="n">
        <v>761</v>
      </c>
      <c r="N33" s="8" t="n">
        <v>767</v>
      </c>
      <c r="O33" s="8" t="n">
        <v>781</v>
      </c>
      <c r="P33" s="3" t="n">
        <f aca="false">AVERAGE(K33:O33)</f>
        <v>771.2</v>
      </c>
      <c r="R33" s="3"/>
    </row>
    <row r="34" customFormat="false" ht="12.8" hidden="false" customHeight="false" outlineLevel="0" collapsed="false">
      <c r="A34" s="8" t="s">
        <v>70</v>
      </c>
      <c r="B34" s="3"/>
      <c r="C34" s="8" t="s">
        <v>51</v>
      </c>
      <c r="D34" s="3"/>
      <c r="E34" s="8" t="n">
        <v>60</v>
      </c>
      <c r="F34" s="8" t="n">
        <v>59</v>
      </c>
      <c r="G34" s="8" t="n">
        <v>61</v>
      </c>
      <c r="H34" s="8" t="n">
        <v>61</v>
      </c>
      <c r="I34" s="8" t="n">
        <v>61</v>
      </c>
      <c r="J34" s="3" t="n">
        <f aca="false">AVERAGE(E34:I34)</f>
        <v>60.4</v>
      </c>
      <c r="K34" s="8" t="n">
        <v>5</v>
      </c>
      <c r="L34" s="8" t="n">
        <v>5</v>
      </c>
      <c r="M34" s="8" t="n">
        <v>4</v>
      </c>
      <c r="N34" s="8" t="n">
        <v>11</v>
      </c>
      <c r="O34" s="8" t="n">
        <v>14</v>
      </c>
      <c r="P34" s="3" t="n">
        <f aca="false">AVERAGE(K34:O34)</f>
        <v>7.8</v>
      </c>
      <c r="R34" s="3"/>
    </row>
    <row r="35" customFormat="false" ht="12.8" hidden="false" customHeight="false" outlineLevel="0" collapsed="false">
      <c r="A35" s="8" t="s">
        <v>71</v>
      </c>
      <c r="B35" s="3"/>
      <c r="C35" s="8" t="s">
        <v>69</v>
      </c>
      <c r="D35" s="3"/>
      <c r="E35" s="8" t="n">
        <v>59</v>
      </c>
      <c r="F35" s="8" t="n">
        <v>62</v>
      </c>
      <c r="G35" s="8" t="n">
        <v>63</v>
      </c>
      <c r="H35" s="8" t="n">
        <v>62</v>
      </c>
      <c r="I35" s="8" t="n">
        <v>63</v>
      </c>
      <c r="J35" s="3" t="n">
        <f aca="false">AVERAGE(E35:I35)</f>
        <v>61.8</v>
      </c>
      <c r="K35" s="8" t="n">
        <v>11</v>
      </c>
      <c r="L35" s="8" t="n">
        <v>6</v>
      </c>
      <c r="M35" s="8" t="n">
        <v>5</v>
      </c>
      <c r="N35" s="8" t="n">
        <v>5</v>
      </c>
      <c r="O35" s="8" t="n">
        <v>6</v>
      </c>
      <c r="P35" s="3" t="n">
        <f aca="false">AVERAGE(K35:O35)</f>
        <v>6.6</v>
      </c>
      <c r="R35" s="3"/>
    </row>
    <row r="36" customFormat="false" ht="12.8" hidden="false" customHeight="false" outlineLevel="0" collapsed="false">
      <c r="A36" s="5" t="s">
        <v>42</v>
      </c>
      <c r="B36" s="3"/>
      <c r="C36" s="5" t="s">
        <v>72</v>
      </c>
      <c r="D36" s="3"/>
      <c r="E36" s="5" t="n">
        <v>338</v>
      </c>
      <c r="F36" s="5" t="n">
        <v>298</v>
      </c>
      <c r="G36" s="5" t="n">
        <v>278</v>
      </c>
      <c r="H36" s="5" t="n">
        <v>269</v>
      </c>
      <c r="I36" s="5" t="n">
        <v>272</v>
      </c>
      <c r="J36" s="3" t="n">
        <f aca="false">AVERAGE(E36:I36)</f>
        <v>291</v>
      </c>
      <c r="K36" s="5" t="n">
        <v>1201</v>
      </c>
      <c r="L36" s="5" t="n">
        <v>1249</v>
      </c>
      <c r="M36" s="5" t="n">
        <v>1277</v>
      </c>
      <c r="N36" s="5" t="n">
        <v>1232</v>
      </c>
      <c r="O36" s="5" t="n">
        <v>1305</v>
      </c>
      <c r="P36" s="3" t="n">
        <f aca="false">AVERAGE(K36:O36)</f>
        <v>1252.8</v>
      </c>
      <c r="R36" s="3"/>
    </row>
    <row r="37" customFormat="false" ht="12.8" hidden="false" customHeight="false" outlineLevel="0" collapsed="false">
      <c r="A37" s="5" t="s">
        <v>73</v>
      </c>
      <c r="B37" s="3"/>
      <c r="C37" s="5" t="s">
        <v>51</v>
      </c>
      <c r="D37" s="3"/>
      <c r="E37" s="5" t="n">
        <v>77</v>
      </c>
      <c r="F37" s="5" t="n">
        <v>63</v>
      </c>
      <c r="G37" s="5" t="n">
        <v>80</v>
      </c>
      <c r="H37" s="5" t="n">
        <v>61</v>
      </c>
      <c r="I37" s="5" t="n">
        <v>66</v>
      </c>
      <c r="J37" s="3" t="n">
        <f aca="false">AVERAGE(E37:I37)</f>
        <v>69.4</v>
      </c>
      <c r="K37" s="5" t="n">
        <v>666</v>
      </c>
      <c r="L37" s="5" t="n">
        <v>676</v>
      </c>
      <c r="M37" s="5" t="n">
        <v>670</v>
      </c>
      <c r="N37" s="5" t="n">
        <v>675</v>
      </c>
      <c r="O37" s="5" t="n">
        <v>669</v>
      </c>
      <c r="P37" s="3" t="n">
        <f aca="false">AVERAGE(K37:O37)</f>
        <v>671.2</v>
      </c>
      <c r="R37" s="3"/>
    </row>
    <row r="38" customFormat="false" ht="12.8" hidden="false" customHeight="false" outlineLevel="0" collapsed="false">
      <c r="A38" s="5" t="s">
        <v>74</v>
      </c>
      <c r="B38" s="3"/>
      <c r="C38" s="5" t="s">
        <v>75</v>
      </c>
      <c r="D38" s="3"/>
      <c r="E38" s="5" t="n">
        <v>1008</v>
      </c>
      <c r="F38" s="5" t="n">
        <v>1009</v>
      </c>
      <c r="G38" s="5" t="n">
        <v>1009</v>
      </c>
      <c r="H38" s="5" t="n">
        <v>988</v>
      </c>
      <c r="I38" s="5" t="n">
        <v>985</v>
      </c>
      <c r="J38" s="3" t="n">
        <f aca="false">AVERAGE(E38:I38)</f>
        <v>999.8</v>
      </c>
      <c r="K38" s="5" t="n">
        <v>6828</v>
      </c>
      <c r="L38" s="5" t="n">
        <v>6830</v>
      </c>
      <c r="M38" s="5" t="n">
        <v>7126</v>
      </c>
      <c r="N38" s="5" t="n">
        <v>6886</v>
      </c>
      <c r="O38" s="5" t="n">
        <v>6940</v>
      </c>
      <c r="P38" s="3" t="n">
        <f aca="false">AVERAGE(K38:O38)</f>
        <v>6922</v>
      </c>
      <c r="R38" s="3"/>
    </row>
    <row r="39" customFormat="false" ht="12.8" hidden="false" customHeight="false" outlineLevel="0" collapsed="false">
      <c r="A39" s="8" t="s">
        <v>42</v>
      </c>
      <c r="B39" s="3"/>
      <c r="C39" s="8" t="s">
        <v>72</v>
      </c>
      <c r="D39" s="3"/>
      <c r="E39" s="8" t="n">
        <v>308</v>
      </c>
      <c r="F39" s="8" t="n">
        <v>272</v>
      </c>
      <c r="G39" s="8" t="n">
        <v>270</v>
      </c>
      <c r="H39" s="8" t="n">
        <v>266</v>
      </c>
      <c r="I39" s="8" t="n">
        <v>269</v>
      </c>
      <c r="J39" s="3" t="n">
        <f aca="false">AVERAGE(E39:I39)</f>
        <v>277</v>
      </c>
      <c r="K39" s="8" t="n">
        <v>715</v>
      </c>
      <c r="L39" s="8" t="n">
        <v>601</v>
      </c>
      <c r="M39" s="8" t="n">
        <v>579</v>
      </c>
      <c r="N39" s="8" t="n">
        <v>699</v>
      </c>
      <c r="O39" s="8" t="n">
        <v>575</v>
      </c>
      <c r="P39" s="3" t="n">
        <f aca="false">AVERAGE(K39:O39)</f>
        <v>633.8</v>
      </c>
      <c r="R39" s="3"/>
    </row>
    <row r="40" customFormat="false" ht="12.8" hidden="false" customHeight="false" outlineLevel="0" collapsed="false">
      <c r="A40" s="8" t="s">
        <v>76</v>
      </c>
      <c r="B40" s="3"/>
      <c r="C40" s="8" t="s">
        <v>51</v>
      </c>
      <c r="D40" s="3"/>
      <c r="E40" s="8" t="n">
        <v>69</v>
      </c>
      <c r="F40" s="8" t="n">
        <v>59</v>
      </c>
      <c r="G40" s="8" t="n">
        <v>57</v>
      </c>
      <c r="H40" s="8" t="n">
        <v>78</v>
      </c>
      <c r="I40" s="8" t="n">
        <v>57</v>
      </c>
      <c r="J40" s="3" t="n">
        <f aca="false">AVERAGE(E40:I40)</f>
        <v>64</v>
      </c>
      <c r="K40" s="8" t="n">
        <v>9</v>
      </c>
      <c r="L40" s="8" t="n">
        <v>9</v>
      </c>
      <c r="M40" s="8" t="n">
        <v>17</v>
      </c>
      <c r="N40" s="8" t="n">
        <v>17</v>
      </c>
      <c r="O40" s="8" t="n">
        <v>25</v>
      </c>
      <c r="P40" s="3" t="n">
        <f aca="false">AVERAGE(K40:O40)</f>
        <v>15.4</v>
      </c>
      <c r="R40" s="3"/>
    </row>
    <row r="41" customFormat="false" ht="12.8" hidden="false" customHeight="false" outlineLevel="0" collapsed="false">
      <c r="A41" s="8" t="s">
        <v>77</v>
      </c>
      <c r="B41" s="3"/>
      <c r="C41" s="8" t="s">
        <v>75</v>
      </c>
      <c r="D41" s="3"/>
      <c r="E41" s="8" t="n">
        <v>59</v>
      </c>
      <c r="F41" s="8" t="n">
        <v>58</v>
      </c>
      <c r="G41" s="8" t="n">
        <v>55</v>
      </c>
      <c r="H41" s="8" t="n">
        <v>59</v>
      </c>
      <c r="I41" s="8" t="n">
        <v>57</v>
      </c>
      <c r="J41" s="3" t="n">
        <f aca="false">AVERAGE(E41:I41)</f>
        <v>57.6</v>
      </c>
      <c r="K41" s="8" t="n">
        <v>4</v>
      </c>
      <c r="L41" s="8" t="n">
        <v>7</v>
      </c>
      <c r="M41" s="8" t="n">
        <v>5</v>
      </c>
      <c r="N41" s="8" t="n">
        <v>4</v>
      </c>
      <c r="O41" s="8" t="n">
        <v>4</v>
      </c>
      <c r="P41" s="3" t="n">
        <f aca="false">AVERAGE(K41:O41)</f>
        <v>4.8</v>
      </c>
      <c r="R41" s="3"/>
    </row>
    <row r="42" customFormat="false" ht="12.8" hidden="false" customHeight="false" outlineLevel="0" collapsed="false">
      <c r="A42" s="5" t="s">
        <v>42</v>
      </c>
      <c r="B42" s="3"/>
      <c r="C42" s="5" t="s">
        <v>62</v>
      </c>
      <c r="D42" s="3"/>
      <c r="E42" s="5" t="n">
        <v>127</v>
      </c>
      <c r="F42" s="5" t="n">
        <v>72</v>
      </c>
      <c r="G42" s="5" t="n">
        <v>64</v>
      </c>
      <c r="H42" s="5" t="n">
        <v>70</v>
      </c>
      <c r="I42" s="5" t="n">
        <v>58</v>
      </c>
      <c r="J42" s="3" t="n">
        <f aca="false">AVERAGE(E42:I42)</f>
        <v>78.2</v>
      </c>
      <c r="K42" s="5" t="n">
        <v>196</v>
      </c>
      <c r="L42" s="5" t="n">
        <v>8</v>
      </c>
      <c r="M42" s="5" t="n">
        <v>10</v>
      </c>
      <c r="N42" s="5" t="n">
        <v>7</v>
      </c>
      <c r="O42" s="5" t="n">
        <v>8</v>
      </c>
      <c r="P42" s="3" t="n">
        <f aca="false">AVERAGE(K42:O42)</f>
        <v>45.8</v>
      </c>
      <c r="R42" s="3"/>
    </row>
    <row r="43" customFormat="false" ht="12.8" hidden="false" customHeight="false" outlineLevel="0" collapsed="false">
      <c r="A43" s="5" t="s">
        <v>78</v>
      </c>
      <c r="B43" s="3"/>
      <c r="C43" s="5" t="s">
        <v>51</v>
      </c>
      <c r="D43" s="3"/>
      <c r="E43" s="5" t="n">
        <v>161</v>
      </c>
      <c r="F43" s="5" t="n">
        <v>129</v>
      </c>
      <c r="G43" s="5" t="n">
        <v>131</v>
      </c>
      <c r="H43" s="5" t="n">
        <v>126</v>
      </c>
      <c r="I43" s="5" t="n">
        <v>140</v>
      </c>
      <c r="J43" s="3" t="n">
        <f aca="false">AVERAGE(E43:I43)</f>
        <v>137.4</v>
      </c>
      <c r="K43" s="5" t="n">
        <v>168</v>
      </c>
      <c r="L43" s="5" t="n">
        <v>9</v>
      </c>
      <c r="M43" s="5" t="n">
        <v>7</v>
      </c>
      <c r="N43" s="5" t="n">
        <v>6</v>
      </c>
      <c r="O43" s="5" t="n">
        <v>8</v>
      </c>
      <c r="P43" s="3" t="n">
        <f aca="false">AVERAGE(K43:O43)</f>
        <v>39.6</v>
      </c>
      <c r="R43" s="3"/>
    </row>
    <row r="44" customFormat="false" ht="12.8" hidden="false" customHeight="false" outlineLevel="0" collapsed="false">
      <c r="A44" s="5" t="s">
        <v>79</v>
      </c>
      <c r="B44" s="3"/>
      <c r="C44" s="5" t="s">
        <v>80</v>
      </c>
      <c r="D44" s="3"/>
      <c r="E44" s="5" t="n">
        <v>152</v>
      </c>
      <c r="F44" s="5" t="n">
        <v>142</v>
      </c>
      <c r="G44" s="5" t="n">
        <v>151</v>
      </c>
      <c r="H44" s="5" t="n">
        <v>125</v>
      </c>
      <c r="I44" s="5" t="n">
        <v>164</v>
      </c>
      <c r="J44" s="3" t="n">
        <f aca="false">AVERAGE(E44:I44)</f>
        <v>146.8</v>
      </c>
      <c r="K44" s="5" t="n">
        <v>8</v>
      </c>
      <c r="L44" s="5" t="n">
        <v>9</v>
      </c>
      <c r="M44" s="5" t="n">
        <v>6</v>
      </c>
      <c r="N44" s="5" t="n">
        <v>8</v>
      </c>
      <c r="O44" s="5" t="n">
        <v>9</v>
      </c>
      <c r="P44" s="3" t="n">
        <f aca="false">AVERAGE(K44:O44)</f>
        <v>8</v>
      </c>
      <c r="R44" s="3"/>
    </row>
    <row r="45" customFormat="false" ht="12.8" hidden="false" customHeight="false" outlineLevel="0" collapsed="false">
      <c r="A45" s="3" t="s">
        <v>81</v>
      </c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4"/>
      <c r="R45" s="3"/>
    </row>
    <row r="46" customFormat="false" ht="12.8" hidden="false" customHeight="false" outlineLevel="0" collapsed="false">
      <c r="A46" s="5" t="s">
        <v>42</v>
      </c>
      <c r="B46" s="3"/>
      <c r="C46" s="5" t="s">
        <v>80</v>
      </c>
      <c r="D46" s="3"/>
      <c r="E46" s="5" t="n">
        <v>49</v>
      </c>
      <c r="F46" s="5" t="n">
        <v>36</v>
      </c>
      <c r="G46" s="5" t="n">
        <v>28</v>
      </c>
      <c r="H46" s="5" t="n">
        <v>31</v>
      </c>
      <c r="I46" s="5" t="n">
        <v>34</v>
      </c>
      <c r="J46" s="3" t="n">
        <f aca="false">AVERAGE(E46:I46)</f>
        <v>35.6</v>
      </c>
      <c r="K46" s="5" t="n">
        <v>89</v>
      </c>
      <c r="L46" s="5" t="n">
        <v>10</v>
      </c>
      <c r="M46" s="5" t="n">
        <v>10</v>
      </c>
      <c r="N46" s="5" t="n">
        <v>8</v>
      </c>
      <c r="O46" s="5" t="n">
        <v>9</v>
      </c>
      <c r="P46" s="3" t="n">
        <f aca="false">AVERAGE(K46:O46)</f>
        <v>25.2</v>
      </c>
      <c r="R46" s="3"/>
    </row>
    <row r="47" customFormat="false" ht="12.8" hidden="false" customHeight="false" outlineLevel="0" collapsed="false">
      <c r="A47" s="5" t="s">
        <v>82</v>
      </c>
      <c r="B47" s="3"/>
      <c r="C47" s="5" t="s">
        <v>51</v>
      </c>
      <c r="D47" s="3"/>
      <c r="E47" s="5" t="n">
        <v>2</v>
      </c>
      <c r="F47" s="5" t="n">
        <v>2</v>
      </c>
      <c r="G47" s="5" t="n">
        <v>1</v>
      </c>
      <c r="H47" s="5" t="n">
        <v>2</v>
      </c>
      <c r="I47" s="5" t="n">
        <v>2</v>
      </c>
      <c r="J47" s="3" t="n">
        <f aca="false">AVERAGE(E47:I47)</f>
        <v>1.8</v>
      </c>
      <c r="K47" s="5" t="n">
        <v>7</v>
      </c>
      <c r="L47" s="5" t="n">
        <v>5</v>
      </c>
      <c r="M47" s="5" t="n">
        <v>23</v>
      </c>
      <c r="N47" s="5" t="n">
        <v>18</v>
      </c>
      <c r="O47" s="5" t="n">
        <v>18</v>
      </c>
      <c r="P47" s="3" t="n">
        <f aca="false">AVERAGE(K47:O47)</f>
        <v>14.2</v>
      </c>
      <c r="R47" s="3"/>
    </row>
    <row r="48" customFormat="false" ht="12.8" hidden="false" customHeight="false" outlineLevel="0" collapsed="false">
      <c r="A48" s="5" t="s">
        <v>83</v>
      </c>
      <c r="B48" s="3"/>
      <c r="C48" s="9" t="s">
        <v>62</v>
      </c>
      <c r="D48" s="3"/>
      <c r="E48" s="5"/>
      <c r="F48" s="5"/>
      <c r="G48" s="5"/>
      <c r="H48" s="5"/>
      <c r="I48" s="5"/>
      <c r="J48" s="3"/>
      <c r="K48" s="5"/>
      <c r="L48" s="5"/>
      <c r="M48" s="5"/>
      <c r="N48" s="5"/>
      <c r="O48" s="5"/>
      <c r="P48" s="3"/>
      <c r="R48" s="3"/>
    </row>
    <row r="49" customFormat="false" ht="12.8" hidden="false" customHeight="false" outlineLevel="0" collapsed="false">
      <c r="A49" s="8" t="s">
        <v>42</v>
      </c>
      <c r="B49" s="3"/>
      <c r="C49" s="8" t="s">
        <v>84</v>
      </c>
      <c r="D49" s="3"/>
      <c r="E49" s="8" t="n">
        <v>31</v>
      </c>
      <c r="F49" s="8" t="n">
        <v>9</v>
      </c>
      <c r="G49" s="8" t="n">
        <v>6</v>
      </c>
      <c r="H49" s="8" t="n">
        <v>7</v>
      </c>
      <c r="I49" s="8" t="n">
        <v>7</v>
      </c>
      <c r="J49" s="3" t="n">
        <f aca="false">AVERAGE(E49:I49)</f>
        <v>12</v>
      </c>
      <c r="K49" s="8" t="n">
        <v>22</v>
      </c>
      <c r="L49" s="8" t="n">
        <v>12</v>
      </c>
      <c r="M49" s="8" t="n">
        <v>20</v>
      </c>
      <c r="N49" s="8" t="n">
        <v>13</v>
      </c>
      <c r="O49" s="8" t="n">
        <v>42</v>
      </c>
      <c r="P49" s="3" t="n">
        <f aca="false">AVERAGE(K49:O49)</f>
        <v>21.8</v>
      </c>
      <c r="R49" s="3"/>
    </row>
    <row r="50" customFormat="false" ht="12.8" hidden="false" customHeight="false" outlineLevel="0" collapsed="false">
      <c r="A50" s="8" t="s">
        <v>85</v>
      </c>
      <c r="B50" s="3"/>
      <c r="C50" s="8" t="s">
        <v>51</v>
      </c>
      <c r="D50" s="3"/>
      <c r="E50" s="8" t="n">
        <v>2</v>
      </c>
      <c r="F50" s="8" t="n">
        <v>2</v>
      </c>
      <c r="G50" s="8" t="n">
        <v>2</v>
      </c>
      <c r="H50" s="8" t="n">
        <v>2</v>
      </c>
      <c r="I50" s="8" t="n">
        <v>2</v>
      </c>
      <c r="J50" s="3" t="n">
        <f aca="false">AVERAGE(E50:I50)</f>
        <v>2</v>
      </c>
      <c r="K50" s="8" t="n">
        <v>26</v>
      </c>
      <c r="L50" s="8" t="n">
        <v>12</v>
      </c>
      <c r="M50" s="8" t="n">
        <v>22</v>
      </c>
      <c r="N50" s="8" t="n">
        <v>14</v>
      </c>
      <c r="O50" s="8" t="n">
        <v>16</v>
      </c>
      <c r="P50" s="3" t="n">
        <f aca="false">AVERAGE(K50:O50)</f>
        <v>18</v>
      </c>
      <c r="R50" s="3"/>
    </row>
    <row r="51" customFormat="false" ht="12.8" hidden="false" customHeight="false" outlineLevel="0" collapsed="false">
      <c r="A51" s="8" t="s">
        <v>86</v>
      </c>
      <c r="B51" s="3"/>
      <c r="C51" s="10" t="s">
        <v>87</v>
      </c>
      <c r="D51" s="3"/>
      <c r="E51" s="8"/>
      <c r="F51" s="8"/>
      <c r="G51" s="8"/>
      <c r="H51" s="8"/>
      <c r="I51" s="8"/>
      <c r="J51" s="3"/>
      <c r="K51" s="8"/>
      <c r="L51" s="8"/>
      <c r="M51" s="8"/>
      <c r="N51" s="8"/>
      <c r="O51" s="8"/>
      <c r="P51" s="3"/>
      <c r="R51" s="3"/>
    </row>
    <row r="52" customFormat="false" ht="12.8" hidden="false" customHeight="false" outlineLevel="0" collapsed="false">
      <c r="A52" s="3" t="s">
        <v>88</v>
      </c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4"/>
      <c r="R52" s="3"/>
    </row>
    <row r="53" customFormat="false" ht="12.8" hidden="false" customHeight="false" outlineLevel="0" collapsed="false">
      <c r="A53" s="5" t="s">
        <v>42</v>
      </c>
      <c r="B53" s="3"/>
      <c r="C53" s="5" t="s">
        <v>87</v>
      </c>
      <c r="D53" s="3"/>
      <c r="E53" s="5" t="n">
        <v>54</v>
      </c>
      <c r="F53" s="5" t="n">
        <v>19</v>
      </c>
      <c r="G53" s="5" t="n">
        <v>28</v>
      </c>
      <c r="H53" s="5" t="n">
        <v>8</v>
      </c>
      <c r="I53" s="5" t="n">
        <v>9</v>
      </c>
      <c r="J53" s="3" t="n">
        <f aca="false">AVERAGE(E53:I53)</f>
        <v>23.6</v>
      </c>
      <c r="K53" s="5" t="n">
        <v>271</v>
      </c>
      <c r="L53" s="5" t="n">
        <v>136</v>
      </c>
      <c r="M53" s="5" t="n">
        <v>106</v>
      </c>
      <c r="N53" s="5" t="n">
        <v>86</v>
      </c>
      <c r="O53" s="5" t="n">
        <v>75</v>
      </c>
      <c r="P53" s="3" t="n">
        <f aca="false">AVERAGE(K53:O53)</f>
        <v>134.8</v>
      </c>
      <c r="R53" s="3"/>
    </row>
    <row r="54" customFormat="false" ht="12.8" hidden="false" customHeight="false" outlineLevel="0" collapsed="false">
      <c r="A54" s="5" t="s">
        <v>89</v>
      </c>
      <c r="B54" s="3"/>
      <c r="C54" s="5" t="s">
        <v>51</v>
      </c>
      <c r="D54" s="3"/>
      <c r="E54" s="5" t="n">
        <v>7</v>
      </c>
      <c r="F54" s="5" t="n">
        <v>7</v>
      </c>
      <c r="G54" s="5" t="n">
        <v>7</v>
      </c>
      <c r="H54" s="5" t="n">
        <v>8</v>
      </c>
      <c r="I54" s="5" t="n">
        <v>7</v>
      </c>
      <c r="J54" s="3" t="n">
        <f aca="false">AVERAGE(E54:I54)</f>
        <v>7.2</v>
      </c>
      <c r="K54" s="5" t="n">
        <v>81</v>
      </c>
      <c r="L54" s="5" t="n">
        <v>61</v>
      </c>
      <c r="M54" s="5" t="n">
        <v>55</v>
      </c>
      <c r="N54" s="5" t="n">
        <v>61</v>
      </c>
      <c r="O54" s="5" t="n">
        <v>78</v>
      </c>
      <c r="P54" s="3" t="n">
        <f aca="false">AVERAGE(K54:O54)</f>
        <v>67.2</v>
      </c>
      <c r="R54" s="3"/>
    </row>
    <row r="55" customFormat="false" ht="12.8" hidden="false" customHeight="false" outlineLevel="0" collapsed="false">
      <c r="A55" s="5" t="s">
        <v>90</v>
      </c>
      <c r="B55" s="3"/>
      <c r="C55" s="5" t="s">
        <v>91</v>
      </c>
      <c r="D55" s="3"/>
      <c r="E55" s="5" t="n">
        <v>9</v>
      </c>
      <c r="F55" s="5" t="n">
        <v>8</v>
      </c>
      <c r="G55" s="5" t="n">
        <v>8</v>
      </c>
      <c r="H55" s="5" t="n">
        <v>8</v>
      </c>
      <c r="I55" s="5" t="n">
        <v>8</v>
      </c>
      <c r="J55" s="3" t="n">
        <f aca="false">AVERAGE(E55:I55)</f>
        <v>8.2</v>
      </c>
      <c r="K55" s="5" t="n">
        <v>70</v>
      </c>
      <c r="L55" s="5" t="n">
        <v>61</v>
      </c>
      <c r="M55" s="5" t="n">
        <v>59</v>
      </c>
      <c r="N55" s="5" t="n">
        <v>120</v>
      </c>
      <c r="O55" s="5" t="n">
        <v>63</v>
      </c>
      <c r="P55" s="3" t="n">
        <f aca="false">AVERAGE(K55:O55)</f>
        <v>74.6</v>
      </c>
      <c r="R55" s="3"/>
    </row>
    <row r="56" customFormat="false" ht="12.8" hidden="false" customHeight="false" outlineLevel="0" collapsed="false">
      <c r="A56" s="8" t="s">
        <v>42</v>
      </c>
      <c r="B56" s="3"/>
      <c r="C56" s="8" t="s">
        <v>87</v>
      </c>
      <c r="D56" s="3"/>
      <c r="E56" s="8" t="n">
        <v>39</v>
      </c>
      <c r="F56" s="8" t="n">
        <v>7</v>
      </c>
      <c r="G56" s="8" t="n">
        <v>7</v>
      </c>
      <c r="H56" s="8" t="n">
        <v>7</v>
      </c>
      <c r="I56" s="8" t="n">
        <v>7</v>
      </c>
      <c r="J56" s="3" t="n">
        <f aca="false">AVERAGE(E56:I56)</f>
        <v>13.4</v>
      </c>
      <c r="K56" s="8" t="n">
        <v>28</v>
      </c>
      <c r="L56" s="8" t="n">
        <v>12</v>
      </c>
      <c r="M56" s="8" t="n">
        <v>30</v>
      </c>
      <c r="N56" s="8" t="n">
        <v>17</v>
      </c>
      <c r="O56" s="8" t="n">
        <v>15</v>
      </c>
      <c r="P56" s="3" t="n">
        <f aca="false">AVERAGE(K56:O56)</f>
        <v>20.4</v>
      </c>
      <c r="R56" s="3"/>
    </row>
    <row r="57" customFormat="false" ht="12.8" hidden="false" customHeight="false" outlineLevel="0" collapsed="false">
      <c r="A57" s="8" t="s">
        <v>92</v>
      </c>
      <c r="B57" s="3"/>
      <c r="C57" s="8" t="s">
        <v>51</v>
      </c>
      <c r="D57" s="3"/>
      <c r="E57" s="8" t="n">
        <v>6</v>
      </c>
      <c r="F57" s="8" t="n">
        <v>7</v>
      </c>
      <c r="G57" s="8" t="n">
        <v>6</v>
      </c>
      <c r="H57" s="8" t="n">
        <v>6</v>
      </c>
      <c r="I57" s="8" t="n">
        <v>7</v>
      </c>
      <c r="J57" s="3" t="n">
        <f aca="false">AVERAGE(E57:I57)</f>
        <v>6.4</v>
      </c>
      <c r="K57" s="8" t="n">
        <v>9</v>
      </c>
      <c r="L57" s="8" t="n">
        <v>8</v>
      </c>
      <c r="M57" s="8" t="n">
        <v>8</v>
      </c>
      <c r="N57" s="8" t="n">
        <v>8</v>
      </c>
      <c r="O57" s="8" t="n">
        <v>9</v>
      </c>
      <c r="P57" s="3" t="n">
        <f aca="false">AVERAGE(K57:O57)</f>
        <v>8.4</v>
      </c>
      <c r="R57" s="3"/>
    </row>
    <row r="58" customFormat="false" ht="12.8" hidden="false" customHeight="false" outlineLevel="0" collapsed="false">
      <c r="A58" s="8" t="s">
        <v>93</v>
      </c>
      <c r="B58" s="3"/>
      <c r="C58" s="8" t="s">
        <v>91</v>
      </c>
      <c r="D58" s="3"/>
      <c r="E58" s="8" t="n">
        <v>6</v>
      </c>
      <c r="F58" s="8" t="n">
        <v>6</v>
      </c>
      <c r="G58" s="8" t="n">
        <v>6</v>
      </c>
      <c r="H58" s="8" t="n">
        <v>6</v>
      </c>
      <c r="I58" s="8" t="n">
        <v>6</v>
      </c>
      <c r="J58" s="3" t="n">
        <f aca="false">AVERAGE(E58:I58)</f>
        <v>6</v>
      </c>
      <c r="K58" s="8" t="n">
        <v>11</v>
      </c>
      <c r="L58" s="8" t="n">
        <v>10</v>
      </c>
      <c r="M58" s="8" t="n">
        <v>13</v>
      </c>
      <c r="N58" s="8" t="n">
        <v>29</v>
      </c>
      <c r="O58" s="8" t="n">
        <v>25</v>
      </c>
      <c r="P58" s="3" t="n">
        <f aca="false">AVERAGE(K58:O58)</f>
        <v>17.6</v>
      </c>
      <c r="R58" s="3"/>
    </row>
    <row r="59" customFormat="false" ht="12.8" hidden="false" customHeight="false" outlineLevel="0" collapsed="false">
      <c r="A59" s="5" t="s">
        <v>42</v>
      </c>
      <c r="B59" s="3"/>
      <c r="C59" s="5" t="s">
        <v>94</v>
      </c>
      <c r="D59" s="3"/>
      <c r="E59" s="5" t="n">
        <v>21</v>
      </c>
      <c r="F59" s="5" t="n">
        <v>9</v>
      </c>
      <c r="G59" s="5" t="n">
        <v>11</v>
      </c>
      <c r="H59" s="5" t="n">
        <v>7</v>
      </c>
      <c r="I59" s="5" t="n">
        <v>7</v>
      </c>
      <c r="J59" s="3" t="n">
        <f aca="false">AVERAGE(E59:I59)</f>
        <v>11</v>
      </c>
      <c r="K59" s="5" t="n">
        <v>1732</v>
      </c>
      <c r="L59" s="5" t="n">
        <v>1521</v>
      </c>
      <c r="M59" s="5" t="n">
        <v>1202</v>
      </c>
      <c r="N59" s="5" t="n">
        <v>888</v>
      </c>
      <c r="O59" s="5" t="n">
        <v>956</v>
      </c>
      <c r="P59" s="3" t="n">
        <f aca="false">AVERAGE(K59:O59)</f>
        <v>1259.8</v>
      </c>
      <c r="R59" s="3"/>
    </row>
    <row r="60" customFormat="false" ht="12.8" hidden="false" customHeight="false" outlineLevel="0" collapsed="false">
      <c r="A60" s="5" t="s">
        <v>95</v>
      </c>
      <c r="B60" s="3"/>
      <c r="C60" s="5" t="s">
        <v>51</v>
      </c>
      <c r="D60" s="3"/>
      <c r="E60" s="5" t="n">
        <v>9</v>
      </c>
      <c r="F60" s="5" t="n">
        <v>8</v>
      </c>
      <c r="G60" s="5" t="n">
        <v>9</v>
      </c>
      <c r="H60" s="5" t="n">
        <v>9</v>
      </c>
      <c r="I60" s="5" t="n">
        <v>7</v>
      </c>
      <c r="J60" s="3" t="n">
        <f aca="false">AVERAGE(E60:I60)</f>
        <v>8.4</v>
      </c>
      <c r="K60" s="5" t="n">
        <v>865</v>
      </c>
      <c r="L60" s="5" t="n">
        <v>919</v>
      </c>
      <c r="M60" s="5" t="n">
        <v>865</v>
      </c>
      <c r="N60" s="5" t="n">
        <v>851</v>
      </c>
      <c r="O60" s="5" t="n">
        <v>853</v>
      </c>
      <c r="P60" s="3" t="n">
        <f aca="false">AVERAGE(K60:O60)</f>
        <v>870.6</v>
      </c>
      <c r="R60" s="3"/>
    </row>
    <row r="61" customFormat="false" ht="12.8" hidden="false" customHeight="false" outlineLevel="0" collapsed="false">
      <c r="A61" s="5" t="s">
        <v>96</v>
      </c>
      <c r="B61" s="3"/>
      <c r="C61" s="5" t="s">
        <v>97</v>
      </c>
      <c r="D61" s="3"/>
      <c r="E61" s="5" t="n">
        <v>9</v>
      </c>
      <c r="F61" s="5" t="n">
        <v>7</v>
      </c>
      <c r="G61" s="5" t="n">
        <v>7</v>
      </c>
      <c r="H61" s="5" t="n">
        <v>9</v>
      </c>
      <c r="I61" s="5" t="n">
        <v>6</v>
      </c>
      <c r="J61" s="3" t="n">
        <f aca="false">AVERAGE(E61:I61)</f>
        <v>7.6</v>
      </c>
      <c r="K61" s="5" t="n">
        <v>861</v>
      </c>
      <c r="L61" s="5" t="n">
        <v>849</v>
      </c>
      <c r="M61" s="5" t="n">
        <v>855</v>
      </c>
      <c r="N61" s="5" t="n">
        <v>841</v>
      </c>
      <c r="O61" s="5" t="n">
        <v>848</v>
      </c>
      <c r="P61" s="3" t="n">
        <f aca="false">AVERAGE(K61:O61)</f>
        <v>850.8</v>
      </c>
      <c r="R61" s="3"/>
    </row>
    <row r="62" customFormat="false" ht="12.8" hidden="false" customHeight="false" outlineLevel="0" collapsed="false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4"/>
      <c r="R62" s="3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R62"/>
  <sheetViews>
    <sheetView showFormulas="false" showGridLines="true" showRowColHeaders="true" showZeros="true" rightToLeft="false" tabSelected="false" showOutlineSymbols="true" defaultGridColor="true" view="normal" topLeftCell="A1" colorId="64" zoomScale="125" zoomScaleNormal="125" zoomScalePageLayoutView="100" workbookViewId="0">
      <selection pane="topLeft" activeCell="A2" activeCellId="0" sqref="A2"/>
    </sheetView>
  </sheetViews>
  <sheetFormatPr defaultColWidth="11.70703125" defaultRowHeight="12.8" zeroHeight="false" outlineLevelRow="0" outlineLevelCol="0"/>
  <cols>
    <col collapsed="false" customWidth="true" hidden="false" outlineLevel="0" max="1" min="1" style="0" width="40.47"/>
    <col collapsed="false" customWidth="true" hidden="false" outlineLevel="0" max="3" min="3" style="0" width="35.69"/>
  </cols>
  <sheetData>
    <row r="1" customFormat="false" ht="12.8" hidden="false" customHeight="false" outlineLevel="0" collapsed="false">
      <c r="A1" s="0" t="s">
        <v>3</v>
      </c>
      <c r="Q1" s="2"/>
    </row>
    <row r="2" customFormat="false" ht="12.8" hidden="false" customHeight="false" outlineLevel="0" collapsed="false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4"/>
      <c r="R2" s="3"/>
    </row>
    <row r="3" customFormat="false" ht="12.8" hidden="false" customHeight="false" outlineLevel="0" collapsed="false">
      <c r="A3" s="0" t="s">
        <v>32</v>
      </c>
      <c r="B3" s="3"/>
      <c r="C3" s="0" t="s">
        <v>33</v>
      </c>
      <c r="D3" s="3"/>
      <c r="E3" s="0" t="s">
        <v>34</v>
      </c>
      <c r="J3" s="3"/>
      <c r="K3" s="0" t="s">
        <v>35</v>
      </c>
      <c r="P3" s="3"/>
      <c r="Q3" s="2" t="s">
        <v>36</v>
      </c>
      <c r="R3" s="3"/>
    </row>
    <row r="4" customFormat="false" ht="12.8" hidden="false" customHeight="false" outlineLevel="0" collapsed="false">
      <c r="A4" s="0" t="s">
        <v>37</v>
      </c>
      <c r="B4" s="3"/>
      <c r="D4" s="3"/>
      <c r="E4" s="0" t="s">
        <v>38</v>
      </c>
      <c r="J4" s="3"/>
      <c r="K4" s="0" t="s">
        <v>38</v>
      </c>
      <c r="P4" s="3"/>
      <c r="Q4" s="2"/>
      <c r="R4" s="3"/>
    </row>
    <row r="5" customFormat="false" ht="12.8" hidden="false" customHeight="false" outlineLevel="0" collapsed="false">
      <c r="B5" s="3"/>
      <c r="D5" s="3"/>
      <c r="E5" s="0" t="s">
        <v>39</v>
      </c>
      <c r="J5" s="3" t="s">
        <v>40</v>
      </c>
      <c r="K5" s="1" t="s">
        <v>39</v>
      </c>
      <c r="P5" s="3" t="s">
        <v>40</v>
      </c>
      <c r="Q5" s="2"/>
      <c r="R5" s="3"/>
    </row>
    <row r="6" customFormat="false" ht="12.8" hidden="false" customHeight="false" outlineLevel="0" collapsed="false">
      <c r="B6" s="3"/>
      <c r="D6" s="3"/>
      <c r="J6" s="3"/>
      <c r="P6" s="3"/>
      <c r="Q6" s="2"/>
      <c r="R6" s="3"/>
    </row>
    <row r="7" customFormat="false" ht="12.8" hidden="false" customHeight="false" outlineLevel="0" collapsed="false">
      <c r="A7" s="3" t="s">
        <v>41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4"/>
      <c r="R7" s="3"/>
    </row>
    <row r="8" customFormat="false" ht="12.8" hidden="false" customHeight="false" outlineLevel="0" collapsed="false">
      <c r="A8" s="5" t="s">
        <v>42</v>
      </c>
      <c r="B8" s="3"/>
      <c r="C8" s="5"/>
      <c r="D8" s="3"/>
      <c r="E8" s="5"/>
      <c r="F8" s="5"/>
      <c r="G8" s="5"/>
      <c r="H8" s="5"/>
      <c r="I8" s="5"/>
      <c r="J8" s="3"/>
      <c r="K8" s="5"/>
      <c r="L8" s="5"/>
      <c r="M8" s="5"/>
      <c r="N8" s="5"/>
      <c r="O8" s="5"/>
      <c r="P8" s="3"/>
      <c r="Q8" s="2"/>
      <c r="R8" s="3"/>
    </row>
    <row r="9" customFormat="false" ht="12.8" hidden="false" customHeight="false" outlineLevel="0" collapsed="false">
      <c r="A9" s="5" t="s">
        <v>43</v>
      </c>
      <c r="B9" s="3"/>
      <c r="C9" s="5"/>
      <c r="D9" s="3"/>
      <c r="E9" s="5"/>
      <c r="F9" s="5"/>
      <c r="G9" s="5"/>
      <c r="H9" s="5"/>
      <c r="I9" s="5"/>
      <c r="J9" s="3" t="e">
        <f aca="false">AVERAGE(E9:I9)</f>
        <v>#DIV/0!</v>
      </c>
      <c r="K9" s="5"/>
      <c r="L9" s="5"/>
      <c r="M9" s="5"/>
      <c r="N9" s="5"/>
      <c r="O9" s="5"/>
      <c r="P9" s="3" t="e">
        <f aca="false">AVERAGE(K9:O9)</f>
        <v>#DIV/0!</v>
      </c>
      <c r="Q9" s="2"/>
      <c r="R9" s="3"/>
    </row>
    <row r="10" customFormat="false" ht="12.8" hidden="false" customHeight="false" outlineLevel="0" collapsed="false">
      <c r="A10" s="5" t="s">
        <v>44</v>
      </c>
      <c r="B10" s="3"/>
      <c r="C10" s="5"/>
      <c r="D10" s="3"/>
      <c r="E10" s="5"/>
      <c r="F10" s="5"/>
      <c r="G10" s="5"/>
      <c r="H10" s="5"/>
      <c r="I10" s="5"/>
      <c r="J10" s="3"/>
      <c r="K10" s="5"/>
      <c r="L10" s="5"/>
      <c r="M10" s="5"/>
      <c r="N10" s="5"/>
      <c r="O10" s="5"/>
      <c r="P10" s="3"/>
      <c r="Q10" s="2"/>
      <c r="R10" s="3"/>
    </row>
    <row r="11" customFormat="false" ht="12.8" hidden="false" customHeight="false" outlineLevel="0" collapsed="false">
      <c r="A11" s="3" t="s">
        <v>45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4"/>
      <c r="R11" s="3"/>
    </row>
    <row r="12" customFormat="false" ht="12.8" hidden="false" customHeight="false" outlineLevel="0" collapsed="false">
      <c r="A12" s="5" t="s">
        <v>42</v>
      </c>
      <c r="B12" s="3"/>
      <c r="C12" s="5"/>
      <c r="D12" s="3"/>
      <c r="E12" s="5"/>
      <c r="F12" s="5"/>
      <c r="G12" s="5"/>
      <c r="H12" s="5"/>
      <c r="I12" s="5"/>
      <c r="J12" s="3"/>
      <c r="K12" s="5"/>
      <c r="L12" s="5"/>
      <c r="M12" s="5"/>
      <c r="N12" s="5"/>
      <c r="O12" s="5"/>
      <c r="P12" s="3"/>
      <c r="Q12" s="2"/>
      <c r="R12" s="3"/>
    </row>
    <row r="13" customFormat="false" ht="12.8" hidden="false" customHeight="false" outlineLevel="0" collapsed="false">
      <c r="A13" s="5" t="s">
        <v>46</v>
      </c>
      <c r="B13" s="3"/>
      <c r="C13" s="5"/>
      <c r="D13" s="3"/>
      <c r="E13" s="5"/>
      <c r="F13" s="5"/>
      <c r="G13" s="5"/>
      <c r="H13" s="5"/>
      <c r="I13" s="5"/>
      <c r="J13" s="3" t="e">
        <f aca="false">AVERAGE(E13:I13)</f>
        <v>#DIV/0!</v>
      </c>
      <c r="K13" s="5" t="n">
        <v>18962</v>
      </c>
      <c r="L13" s="5" t="n">
        <v>21989</v>
      </c>
      <c r="M13" s="5" t="n">
        <v>17250</v>
      </c>
      <c r="N13" s="5" t="n">
        <v>16763</v>
      </c>
      <c r="O13" s="5" t="n">
        <v>16410</v>
      </c>
      <c r="P13" s="3" t="n">
        <f aca="false">AVERAGE(K13:O13)</f>
        <v>18274.8</v>
      </c>
      <c r="Q13" s="7" t="s">
        <v>47</v>
      </c>
      <c r="R13" s="3"/>
    </row>
    <row r="14" customFormat="false" ht="12.8" hidden="false" customHeight="false" outlineLevel="0" collapsed="false">
      <c r="A14" s="5" t="s">
        <v>48</v>
      </c>
      <c r="B14" s="3"/>
      <c r="C14" s="5"/>
      <c r="D14" s="3"/>
      <c r="E14" s="5"/>
      <c r="F14" s="5"/>
      <c r="G14" s="5"/>
      <c r="H14" s="5"/>
      <c r="I14" s="5"/>
      <c r="J14" s="3"/>
      <c r="K14" s="5"/>
      <c r="L14" s="5"/>
      <c r="M14" s="5"/>
      <c r="N14" s="5"/>
      <c r="O14" s="5"/>
      <c r="P14" s="3"/>
      <c r="Q14" s="2"/>
      <c r="R14" s="3"/>
    </row>
    <row r="15" customFormat="false" ht="12.8" hidden="false" customHeight="false" outlineLevel="0" collapsed="false">
      <c r="A15" s="8" t="s">
        <v>42</v>
      </c>
      <c r="B15" s="3"/>
      <c r="C15" s="8" t="s">
        <v>49</v>
      </c>
      <c r="D15" s="3"/>
      <c r="E15" s="8"/>
      <c r="F15" s="8"/>
      <c r="G15" s="8"/>
      <c r="H15" s="8"/>
      <c r="I15" s="8"/>
      <c r="J15" s="3" t="e">
        <f aca="false">AVERAGE(E15:I15)</f>
        <v>#DIV/0!</v>
      </c>
      <c r="K15" s="8" t="n">
        <v>1996</v>
      </c>
      <c r="L15" s="8" t="n">
        <v>977</v>
      </c>
      <c r="M15" s="8" t="n">
        <v>796</v>
      </c>
      <c r="N15" s="8" t="n">
        <v>995</v>
      </c>
      <c r="O15" s="8" t="n">
        <v>890</v>
      </c>
      <c r="P15" s="3" t="n">
        <f aca="false">AVERAGE(K15:O15)</f>
        <v>1130.8</v>
      </c>
      <c r="Q15" s="2"/>
      <c r="R15" s="3"/>
    </row>
    <row r="16" customFormat="false" ht="12.8" hidden="false" customHeight="false" outlineLevel="0" collapsed="false">
      <c r="A16" s="8" t="s">
        <v>50</v>
      </c>
      <c r="B16" s="3"/>
      <c r="C16" s="8" t="s">
        <v>51</v>
      </c>
      <c r="D16" s="3"/>
      <c r="E16" s="8"/>
      <c r="F16" s="8"/>
      <c r="G16" s="8"/>
      <c r="H16" s="8"/>
      <c r="I16" s="8"/>
      <c r="J16" s="3" t="e">
        <f aca="false">AVERAGE(E16:I16)</f>
        <v>#DIV/0!</v>
      </c>
      <c r="K16" s="8" t="n">
        <v>841</v>
      </c>
      <c r="L16" s="8" t="n">
        <v>701</v>
      </c>
      <c r="M16" s="8" t="n">
        <v>718</v>
      </c>
      <c r="N16" s="8" t="n">
        <v>712</v>
      </c>
      <c r="O16" s="8" t="n">
        <v>890</v>
      </c>
      <c r="P16" s="3" t="n">
        <f aca="false">AVERAGE(K16:O16)</f>
        <v>772.4</v>
      </c>
      <c r="Q16" s="2"/>
      <c r="R16" s="3"/>
    </row>
    <row r="17" customFormat="false" ht="12.8" hidden="false" customHeight="false" outlineLevel="0" collapsed="false">
      <c r="A17" s="8" t="s">
        <v>52</v>
      </c>
      <c r="B17" s="3"/>
      <c r="C17" s="8" t="s">
        <v>53</v>
      </c>
      <c r="D17" s="3"/>
      <c r="E17" s="8"/>
      <c r="F17" s="8"/>
      <c r="G17" s="8"/>
      <c r="H17" s="8"/>
      <c r="I17" s="8"/>
      <c r="J17" s="3" t="e">
        <f aca="false">AVERAGE(E17:I17)</f>
        <v>#DIV/0!</v>
      </c>
      <c r="K17" s="8" t="n">
        <v>934</v>
      </c>
      <c r="L17" s="8" t="n">
        <v>903</v>
      </c>
      <c r="M17" s="8" t="n">
        <v>893</v>
      </c>
      <c r="N17" s="8" t="n">
        <v>954</v>
      </c>
      <c r="O17" s="8" t="n">
        <v>1043</v>
      </c>
      <c r="P17" s="3" t="n">
        <f aca="false">AVERAGE(K17:O17)</f>
        <v>945.4</v>
      </c>
      <c r="Q17" s="2"/>
      <c r="R17" s="3"/>
    </row>
    <row r="18" customFormat="false" ht="12.8" hidden="false" customHeight="false" outlineLevel="0" collapsed="false">
      <c r="A18" s="5" t="s">
        <v>42</v>
      </c>
      <c r="B18" s="3"/>
      <c r="C18" s="5" t="s">
        <v>49</v>
      </c>
      <c r="D18" s="3"/>
      <c r="E18" s="5"/>
      <c r="F18" s="5"/>
      <c r="G18" s="5"/>
      <c r="H18" s="5"/>
      <c r="I18" s="5"/>
      <c r="J18" s="3" t="e">
        <f aca="false">AVERAGE(E18:I18)</f>
        <v>#DIV/0!</v>
      </c>
      <c r="K18" s="5" t="n">
        <v>128</v>
      </c>
      <c r="L18" s="5" t="n">
        <v>102</v>
      </c>
      <c r="M18" s="5" t="n">
        <v>123</v>
      </c>
      <c r="N18" s="5" t="n">
        <v>96</v>
      </c>
      <c r="O18" s="5" t="n">
        <v>100</v>
      </c>
      <c r="P18" s="3" t="n">
        <f aca="false">AVERAGE(K18:O18)</f>
        <v>109.8</v>
      </c>
      <c r="Q18" s="2"/>
      <c r="R18" s="3"/>
    </row>
    <row r="19" customFormat="false" ht="12.8" hidden="false" customHeight="false" outlineLevel="0" collapsed="false">
      <c r="A19" s="5" t="s">
        <v>54</v>
      </c>
      <c r="B19" s="3"/>
      <c r="C19" s="5" t="s">
        <v>51</v>
      </c>
      <c r="D19" s="3"/>
      <c r="E19" s="5"/>
      <c r="F19" s="5"/>
      <c r="G19" s="5"/>
      <c r="H19" s="5"/>
      <c r="I19" s="5"/>
      <c r="J19" s="3" t="e">
        <f aca="false">AVERAGE(E19:I19)</f>
        <v>#DIV/0!</v>
      </c>
      <c r="K19" s="5" t="n">
        <v>9</v>
      </c>
      <c r="L19" s="5" t="n">
        <v>8</v>
      </c>
      <c r="M19" s="5" t="n">
        <v>7</v>
      </c>
      <c r="N19" s="5" t="n">
        <v>7</v>
      </c>
      <c r="O19" s="5" t="n">
        <v>5</v>
      </c>
      <c r="P19" s="3" t="n">
        <f aca="false">AVERAGE(K19:O19)</f>
        <v>7.2</v>
      </c>
      <c r="Q19" s="2"/>
      <c r="R19" s="3"/>
    </row>
    <row r="20" customFormat="false" ht="12.8" hidden="false" customHeight="false" outlineLevel="0" collapsed="false">
      <c r="A20" s="5" t="s">
        <v>55</v>
      </c>
      <c r="B20" s="3"/>
      <c r="C20" s="5" t="s">
        <v>53</v>
      </c>
      <c r="D20" s="3"/>
      <c r="E20" s="5"/>
      <c r="F20" s="5"/>
      <c r="G20" s="5"/>
      <c r="H20" s="5"/>
      <c r="I20" s="5"/>
      <c r="J20" s="3" t="e">
        <f aca="false">AVERAGE(E20:I20)</f>
        <v>#DIV/0!</v>
      </c>
      <c r="K20" s="5" t="n">
        <v>119</v>
      </c>
      <c r="L20" s="5" t="n">
        <v>195</v>
      </c>
      <c r="M20" s="5" t="n">
        <v>143</v>
      </c>
      <c r="N20" s="5" t="n">
        <v>121</v>
      </c>
      <c r="O20" s="5" t="n">
        <v>114</v>
      </c>
      <c r="P20" s="3" t="n">
        <f aca="false">AVERAGE(K20:O20)</f>
        <v>138.4</v>
      </c>
      <c r="Q20" s="2"/>
      <c r="R20" s="3"/>
    </row>
    <row r="21" customFormat="false" ht="12.8" hidden="false" customHeight="false" outlineLevel="0" collapsed="false">
      <c r="A21" s="8" t="s">
        <v>42</v>
      </c>
      <c r="B21" s="3"/>
      <c r="C21" s="8" t="s">
        <v>56</v>
      </c>
      <c r="D21" s="3"/>
      <c r="E21" s="8"/>
      <c r="F21" s="8"/>
      <c r="G21" s="8"/>
      <c r="H21" s="8"/>
      <c r="I21" s="8"/>
      <c r="J21" s="3" t="e">
        <f aca="false">AVERAGE(E21:I21)</f>
        <v>#DIV/0!</v>
      </c>
      <c r="K21" s="8" t="n">
        <v>1707</v>
      </c>
      <c r="L21" s="8" t="n">
        <v>1645</v>
      </c>
      <c r="M21" s="8" t="n">
        <v>1912</v>
      </c>
      <c r="N21" s="8" t="n">
        <v>1998</v>
      </c>
      <c r="O21" s="8" t="n">
        <v>1888</v>
      </c>
      <c r="P21" s="3" t="n">
        <f aca="false">AVERAGE(K21:O21)</f>
        <v>1830</v>
      </c>
      <c r="Q21" s="2"/>
      <c r="R21" s="3"/>
    </row>
    <row r="22" customFormat="false" ht="12.8" hidden="false" customHeight="false" outlineLevel="0" collapsed="false">
      <c r="A22" s="8" t="s">
        <v>57</v>
      </c>
      <c r="B22" s="3"/>
      <c r="C22" s="8" t="s">
        <v>51</v>
      </c>
      <c r="D22" s="3"/>
      <c r="E22" s="8"/>
      <c r="F22" s="8"/>
      <c r="G22" s="8"/>
      <c r="H22" s="8"/>
      <c r="I22" s="8"/>
      <c r="J22" s="3" t="e">
        <f aca="false">AVERAGE(E22:I22)</f>
        <v>#DIV/0!</v>
      </c>
      <c r="K22" s="8" t="n">
        <v>704</v>
      </c>
      <c r="L22" s="8" t="n">
        <v>752</v>
      </c>
      <c r="M22" s="8" t="n">
        <v>674</v>
      </c>
      <c r="N22" s="8" t="n">
        <v>724</v>
      </c>
      <c r="O22" s="8" t="n">
        <v>810</v>
      </c>
      <c r="P22" s="3" t="n">
        <f aca="false">AVERAGE(K22:O22)</f>
        <v>732.8</v>
      </c>
      <c r="Q22" s="2"/>
      <c r="R22" s="3"/>
    </row>
    <row r="23" customFormat="false" ht="12.8" hidden="false" customHeight="false" outlineLevel="0" collapsed="false">
      <c r="A23" s="8" t="s">
        <v>58</v>
      </c>
      <c r="B23" s="3"/>
      <c r="C23" s="8" t="s">
        <v>59</v>
      </c>
      <c r="D23" s="3"/>
      <c r="E23" s="8"/>
      <c r="F23" s="8"/>
      <c r="G23" s="8"/>
      <c r="H23" s="8"/>
      <c r="I23" s="8"/>
      <c r="J23" s="3" t="e">
        <f aca="false">AVERAGE(E23:I23)</f>
        <v>#DIV/0!</v>
      </c>
      <c r="K23" s="8" t="n">
        <v>6640</v>
      </c>
      <c r="L23" s="8" t="n">
        <v>6577</v>
      </c>
      <c r="M23" s="8" t="n">
        <v>7570</v>
      </c>
      <c r="N23" s="8" t="n">
        <v>7267</v>
      </c>
      <c r="O23" s="8" t="n">
        <v>7268</v>
      </c>
      <c r="P23" s="3" t="n">
        <f aca="false">AVERAGE(K23:O23)</f>
        <v>7064.4</v>
      </c>
      <c r="Q23" s="2"/>
      <c r="R23" s="3"/>
    </row>
    <row r="24" customFormat="false" ht="12.8" hidden="false" customHeight="false" outlineLevel="0" collapsed="false">
      <c r="A24" s="5" t="s">
        <v>42</v>
      </c>
      <c r="B24" s="3"/>
      <c r="C24" s="5" t="s">
        <v>56</v>
      </c>
      <c r="D24" s="3"/>
      <c r="E24" s="5"/>
      <c r="F24" s="5"/>
      <c r="G24" s="5"/>
      <c r="H24" s="5"/>
      <c r="I24" s="5"/>
      <c r="J24" s="3" t="e">
        <f aca="false">AVERAGE(E24:I24)</f>
        <v>#DIV/0!</v>
      </c>
      <c r="K24" s="5" t="n">
        <v>1281</v>
      </c>
      <c r="L24" s="5" t="n">
        <v>992</v>
      </c>
      <c r="M24" s="5" t="n">
        <v>963</v>
      </c>
      <c r="N24" s="5" t="n">
        <v>1385</v>
      </c>
      <c r="O24" s="5" t="n">
        <v>1026</v>
      </c>
      <c r="P24" s="3" t="n">
        <f aca="false">AVERAGE(K24:O24)</f>
        <v>1129.4</v>
      </c>
      <c r="Q24" s="2"/>
      <c r="R24" s="3"/>
    </row>
    <row r="25" customFormat="false" ht="12.8" hidden="false" customHeight="false" outlineLevel="0" collapsed="false">
      <c r="A25" s="5" t="s">
        <v>60</v>
      </c>
      <c r="B25" s="3"/>
      <c r="C25" s="5" t="s">
        <v>51</v>
      </c>
      <c r="D25" s="3"/>
      <c r="E25" s="5"/>
      <c r="F25" s="5"/>
      <c r="G25" s="5"/>
      <c r="H25" s="5"/>
      <c r="I25" s="5"/>
      <c r="J25" s="3" t="e">
        <f aca="false">AVERAGE(E25:I25)</f>
        <v>#DIV/0!</v>
      </c>
      <c r="K25" s="5" t="n">
        <v>5</v>
      </c>
      <c r="L25" s="5" t="n">
        <v>5</v>
      </c>
      <c r="M25" s="5" t="n">
        <v>5</v>
      </c>
      <c r="N25" s="5" t="n">
        <v>5</v>
      </c>
      <c r="O25" s="5" t="n">
        <v>9</v>
      </c>
      <c r="P25" s="3" t="n">
        <f aca="false">AVERAGE(K25:O25)</f>
        <v>5.8</v>
      </c>
      <c r="Q25" s="2"/>
      <c r="R25" s="3"/>
    </row>
    <row r="26" customFormat="false" ht="12.8" hidden="false" customHeight="false" outlineLevel="0" collapsed="false">
      <c r="A26" s="5" t="s">
        <v>61</v>
      </c>
      <c r="B26" s="3"/>
      <c r="C26" s="5" t="s">
        <v>59</v>
      </c>
      <c r="D26" s="3"/>
      <c r="E26" s="5"/>
      <c r="F26" s="5"/>
      <c r="G26" s="5"/>
      <c r="H26" s="5"/>
      <c r="I26" s="5"/>
      <c r="J26" s="3" t="e">
        <f aca="false">AVERAGE(E26:I26)</f>
        <v>#DIV/0!</v>
      </c>
      <c r="K26" s="5" t="n">
        <v>10</v>
      </c>
      <c r="L26" s="5" t="n">
        <v>5</v>
      </c>
      <c r="M26" s="5" t="n">
        <v>6</v>
      </c>
      <c r="N26" s="5" t="n">
        <v>7</v>
      </c>
      <c r="O26" s="5" t="n">
        <v>14</v>
      </c>
      <c r="P26" s="3" t="n">
        <f aca="false">AVERAGE(K26:O26)</f>
        <v>8.4</v>
      </c>
      <c r="Q26" s="2"/>
      <c r="R26" s="3"/>
    </row>
    <row r="27" customFormat="false" ht="12.8" hidden="false" customHeight="false" outlineLevel="0" collapsed="false">
      <c r="A27" s="8" t="s">
        <v>42</v>
      </c>
      <c r="B27" s="3"/>
      <c r="C27" s="8" t="s">
        <v>62</v>
      </c>
      <c r="D27" s="3"/>
      <c r="E27" s="8"/>
      <c r="F27" s="8"/>
      <c r="G27" s="8"/>
      <c r="H27" s="8"/>
      <c r="I27" s="8"/>
      <c r="J27" s="3" t="e">
        <f aca="false">AVERAGE(E27:I27)</f>
        <v>#DIV/0!</v>
      </c>
      <c r="K27" s="8" t="n">
        <v>637</v>
      </c>
      <c r="L27" s="8" t="n">
        <v>627</v>
      </c>
      <c r="M27" s="8" t="n">
        <v>723</v>
      </c>
      <c r="N27" s="8" t="n">
        <v>606</v>
      </c>
      <c r="O27" s="8" t="n">
        <v>801</v>
      </c>
      <c r="P27" s="3" t="n">
        <f aca="false">AVERAGE(K27:O27)</f>
        <v>678.8</v>
      </c>
      <c r="Q27" s="2"/>
      <c r="R27" s="3"/>
    </row>
    <row r="28" customFormat="false" ht="12.8" hidden="false" customHeight="false" outlineLevel="0" collapsed="false">
      <c r="A28" s="8" t="s">
        <v>63</v>
      </c>
      <c r="B28" s="3"/>
      <c r="C28" s="8" t="s">
        <v>51</v>
      </c>
      <c r="D28" s="3"/>
      <c r="E28" s="8"/>
      <c r="F28" s="8"/>
      <c r="G28" s="8"/>
      <c r="H28" s="8"/>
      <c r="I28" s="8"/>
      <c r="J28" s="3" t="e">
        <f aca="false">AVERAGE(E28:I28)</f>
        <v>#DIV/0!</v>
      </c>
      <c r="K28" s="8" t="n">
        <v>625</v>
      </c>
      <c r="L28" s="8" t="n">
        <v>1108</v>
      </c>
      <c r="M28" s="8" t="n">
        <v>654</v>
      </c>
      <c r="N28" s="8" t="n">
        <v>747</v>
      </c>
      <c r="O28" s="8" t="n">
        <v>695</v>
      </c>
      <c r="P28" s="3" t="n">
        <f aca="false">AVERAGE(K28:O28)</f>
        <v>765.8</v>
      </c>
      <c r="Q28" s="2"/>
      <c r="R28" s="3"/>
    </row>
    <row r="29" customFormat="false" ht="12.8" hidden="false" customHeight="false" outlineLevel="0" collapsed="false">
      <c r="A29" s="8" t="s">
        <v>64</v>
      </c>
      <c r="B29" s="3"/>
      <c r="C29" s="8" t="s">
        <v>65</v>
      </c>
      <c r="D29" s="3"/>
      <c r="E29" s="8"/>
      <c r="F29" s="8"/>
      <c r="G29" s="8"/>
      <c r="H29" s="8"/>
      <c r="I29" s="8"/>
      <c r="J29" s="3" t="e">
        <f aca="false">AVERAGE(E29:I29)</f>
        <v>#DIV/0!</v>
      </c>
      <c r="K29" s="8" t="n">
        <v>716</v>
      </c>
      <c r="L29" s="8" t="n">
        <v>667</v>
      </c>
      <c r="M29" s="8" t="n">
        <v>689</v>
      </c>
      <c r="N29" s="8" t="n">
        <v>569</v>
      </c>
      <c r="O29" s="8" t="n">
        <v>771</v>
      </c>
      <c r="P29" s="3" t="n">
        <f aca="false">AVERAGE(K29:O29)</f>
        <v>682.4</v>
      </c>
      <c r="Q29" s="2"/>
      <c r="R29" s="3"/>
    </row>
    <row r="30" customFormat="false" ht="12.8" hidden="false" customHeight="false" outlineLevel="0" collapsed="false">
      <c r="A30" s="5" t="s">
        <v>42</v>
      </c>
      <c r="B30" s="3"/>
      <c r="C30" s="5" t="s">
        <v>66</v>
      </c>
      <c r="D30" s="3"/>
      <c r="E30" s="5"/>
      <c r="F30" s="5"/>
      <c r="G30" s="5"/>
      <c r="H30" s="5"/>
      <c r="I30" s="5"/>
      <c r="J30" s="3" t="e">
        <f aca="false">AVERAGE(E30:I30)</f>
        <v>#DIV/0!</v>
      </c>
      <c r="K30" s="5" t="n">
        <v>854</v>
      </c>
      <c r="L30" s="5" t="n">
        <v>906</v>
      </c>
      <c r="M30" s="5" t="n">
        <v>980</v>
      </c>
      <c r="N30" s="5" t="n">
        <v>1009</v>
      </c>
      <c r="O30" s="5" t="n">
        <v>943</v>
      </c>
      <c r="P30" s="3" t="n">
        <f aca="false">AVERAGE(K30:O30)</f>
        <v>938.4</v>
      </c>
      <c r="Q30" s="2"/>
      <c r="R30" s="3"/>
    </row>
    <row r="31" customFormat="false" ht="12.8" hidden="false" customHeight="false" outlineLevel="0" collapsed="false">
      <c r="A31" s="5" t="s">
        <v>67</v>
      </c>
      <c r="B31" s="3"/>
      <c r="C31" s="5" t="s">
        <v>51</v>
      </c>
      <c r="D31" s="3"/>
      <c r="E31" s="5"/>
      <c r="F31" s="5"/>
      <c r="G31" s="5"/>
      <c r="H31" s="5"/>
      <c r="I31" s="5"/>
      <c r="J31" s="3" t="e">
        <f aca="false">AVERAGE(E31:I31)</f>
        <v>#DIV/0!</v>
      </c>
      <c r="K31" s="5" t="n">
        <v>864</v>
      </c>
      <c r="L31" s="5" t="n">
        <v>742</v>
      </c>
      <c r="M31" s="5" t="n">
        <v>667</v>
      </c>
      <c r="N31" s="5" t="n">
        <v>851</v>
      </c>
      <c r="O31" s="5" t="n">
        <v>735</v>
      </c>
      <c r="P31" s="3" t="n">
        <f aca="false">AVERAGE(K31:O31)</f>
        <v>771.8</v>
      </c>
      <c r="Q31" s="2"/>
      <c r="R31" s="3"/>
    </row>
    <row r="32" customFormat="false" ht="12.8" hidden="false" customHeight="false" outlineLevel="0" collapsed="false">
      <c r="A32" s="5" t="s">
        <v>68</v>
      </c>
      <c r="B32" s="3"/>
      <c r="C32" s="5" t="s">
        <v>69</v>
      </c>
      <c r="D32" s="3"/>
      <c r="E32" s="5"/>
      <c r="F32" s="5"/>
      <c r="G32" s="5"/>
      <c r="H32" s="5"/>
      <c r="I32" s="5"/>
      <c r="J32" s="3" t="e">
        <f aca="false">AVERAGE(E32:I32)</f>
        <v>#DIV/0!</v>
      </c>
      <c r="K32" s="5" t="n">
        <v>643</v>
      </c>
      <c r="L32" s="5" t="n">
        <v>1148</v>
      </c>
      <c r="M32" s="5" t="n">
        <v>623</v>
      </c>
      <c r="N32" s="5" t="n">
        <v>799</v>
      </c>
      <c r="O32" s="5" t="n">
        <v>738</v>
      </c>
      <c r="P32" s="3" t="n">
        <f aca="false">AVERAGE(K32:O32)</f>
        <v>790.2</v>
      </c>
      <c r="Q32" s="2"/>
      <c r="R32" s="3"/>
    </row>
    <row r="33" customFormat="false" ht="12.8" hidden="false" customHeight="false" outlineLevel="0" collapsed="false">
      <c r="A33" s="8" t="s">
        <v>42</v>
      </c>
      <c r="B33" s="3"/>
      <c r="C33" s="8" t="s">
        <v>66</v>
      </c>
      <c r="D33" s="3"/>
      <c r="E33" s="8"/>
      <c r="F33" s="8"/>
      <c r="G33" s="8"/>
      <c r="H33" s="8"/>
      <c r="I33" s="8"/>
      <c r="J33" s="3" t="e">
        <f aca="false">AVERAGE(E33:I33)</f>
        <v>#DIV/0!</v>
      </c>
      <c r="K33" s="8" t="n">
        <v>292</v>
      </c>
      <c r="L33" s="8" t="n">
        <v>260</v>
      </c>
      <c r="M33" s="8" t="n">
        <v>263</v>
      </c>
      <c r="N33" s="8" t="n">
        <v>253</v>
      </c>
      <c r="O33" s="8" t="n">
        <v>259</v>
      </c>
      <c r="P33" s="3" t="n">
        <f aca="false">AVERAGE(K33:O33)</f>
        <v>265.4</v>
      </c>
      <c r="Q33" s="2"/>
      <c r="R33" s="3"/>
    </row>
    <row r="34" customFormat="false" ht="12.8" hidden="false" customHeight="false" outlineLevel="0" collapsed="false">
      <c r="A34" s="8" t="s">
        <v>70</v>
      </c>
      <c r="B34" s="3"/>
      <c r="C34" s="8" t="s">
        <v>51</v>
      </c>
      <c r="D34" s="3"/>
      <c r="E34" s="8"/>
      <c r="F34" s="8"/>
      <c r="G34" s="8"/>
      <c r="H34" s="8"/>
      <c r="I34" s="8"/>
      <c r="J34" s="3" t="e">
        <f aca="false">AVERAGE(E34:I34)</f>
        <v>#DIV/0!</v>
      </c>
      <c r="K34" s="8" t="n">
        <v>3</v>
      </c>
      <c r="L34" s="8" t="n">
        <v>5</v>
      </c>
      <c r="M34" s="8" t="n">
        <v>3</v>
      </c>
      <c r="N34" s="8" t="n">
        <v>3</v>
      </c>
      <c r="O34" s="8" t="n">
        <v>8</v>
      </c>
      <c r="P34" s="3" t="n">
        <f aca="false">AVERAGE(K34:O34)</f>
        <v>4.4</v>
      </c>
      <c r="Q34" s="2"/>
      <c r="R34" s="3"/>
    </row>
    <row r="35" customFormat="false" ht="12.8" hidden="false" customHeight="false" outlineLevel="0" collapsed="false">
      <c r="A35" s="8" t="s">
        <v>71</v>
      </c>
      <c r="B35" s="3"/>
      <c r="C35" s="8" t="s">
        <v>69</v>
      </c>
      <c r="D35" s="3"/>
      <c r="E35" s="8"/>
      <c r="F35" s="8"/>
      <c r="G35" s="8"/>
      <c r="H35" s="8"/>
      <c r="I35" s="8"/>
      <c r="J35" s="3" t="e">
        <f aca="false">AVERAGE(E35:I35)</f>
        <v>#DIV/0!</v>
      </c>
      <c r="K35" s="8" t="n">
        <v>4</v>
      </c>
      <c r="L35" s="8" t="n">
        <v>3</v>
      </c>
      <c r="M35" s="8" t="n">
        <v>2</v>
      </c>
      <c r="N35" s="8" t="n">
        <v>3</v>
      </c>
      <c r="O35" s="8" t="n">
        <v>3</v>
      </c>
      <c r="P35" s="3" t="n">
        <f aca="false">AVERAGE(K35:O35)</f>
        <v>3</v>
      </c>
      <c r="Q35" s="2"/>
      <c r="R35" s="3"/>
    </row>
    <row r="36" customFormat="false" ht="12.8" hidden="false" customHeight="false" outlineLevel="0" collapsed="false">
      <c r="A36" s="5" t="s">
        <v>42</v>
      </c>
      <c r="B36" s="3"/>
      <c r="C36" s="5" t="s">
        <v>72</v>
      </c>
      <c r="D36" s="3"/>
      <c r="E36" s="5"/>
      <c r="F36" s="5"/>
      <c r="G36" s="5"/>
      <c r="H36" s="5"/>
      <c r="I36" s="5"/>
      <c r="J36" s="3" t="e">
        <f aca="false">AVERAGE(E36:I36)</f>
        <v>#DIV/0!</v>
      </c>
      <c r="K36" s="5" t="n">
        <v>1090</v>
      </c>
      <c r="L36" s="5" t="n">
        <v>975</v>
      </c>
      <c r="M36" s="5" t="n">
        <v>950</v>
      </c>
      <c r="N36" s="5" t="n">
        <v>878</v>
      </c>
      <c r="O36" s="5" t="n">
        <v>1036</v>
      </c>
      <c r="P36" s="3" t="n">
        <f aca="false">AVERAGE(K36:O36)</f>
        <v>985.8</v>
      </c>
      <c r="Q36" s="2"/>
      <c r="R36" s="3"/>
    </row>
    <row r="37" customFormat="false" ht="12.8" hidden="false" customHeight="false" outlineLevel="0" collapsed="false">
      <c r="A37" s="5" t="s">
        <v>73</v>
      </c>
      <c r="B37" s="3"/>
      <c r="C37" s="5" t="s">
        <v>51</v>
      </c>
      <c r="D37" s="3"/>
      <c r="E37" s="5"/>
      <c r="F37" s="5"/>
      <c r="G37" s="5"/>
      <c r="H37" s="5"/>
      <c r="I37" s="5"/>
      <c r="J37" s="3" t="e">
        <f aca="false">AVERAGE(E37:I37)</f>
        <v>#DIV/0!</v>
      </c>
      <c r="K37" s="5" t="n">
        <v>754</v>
      </c>
      <c r="L37" s="5" t="n">
        <v>659</v>
      </c>
      <c r="M37" s="5" t="n">
        <v>721</v>
      </c>
      <c r="N37" s="5" t="n">
        <v>764</v>
      </c>
      <c r="O37" s="5" t="n">
        <v>889</v>
      </c>
      <c r="P37" s="3" t="n">
        <f aca="false">AVERAGE(K37:O37)</f>
        <v>757.4</v>
      </c>
      <c r="Q37" s="2"/>
      <c r="R37" s="3"/>
    </row>
    <row r="38" customFormat="false" ht="12.8" hidden="false" customHeight="false" outlineLevel="0" collapsed="false">
      <c r="A38" s="5" t="s">
        <v>74</v>
      </c>
      <c r="B38" s="3"/>
      <c r="C38" s="5" t="s">
        <v>75</v>
      </c>
      <c r="D38" s="3"/>
      <c r="E38" s="5"/>
      <c r="F38" s="5"/>
      <c r="G38" s="5"/>
      <c r="H38" s="5"/>
      <c r="I38" s="5"/>
      <c r="J38" s="3" t="e">
        <f aca="false">AVERAGE(E38:I38)</f>
        <v>#DIV/0!</v>
      </c>
      <c r="K38" s="5" t="n">
        <v>2739</v>
      </c>
      <c r="L38" s="5" t="n">
        <v>2571</v>
      </c>
      <c r="M38" s="5" t="n">
        <v>2702</v>
      </c>
      <c r="N38" s="5" t="n">
        <v>2450</v>
      </c>
      <c r="O38" s="5" t="n">
        <v>2793</v>
      </c>
      <c r="P38" s="3" t="n">
        <f aca="false">AVERAGE(K38:O38)</f>
        <v>2651</v>
      </c>
      <c r="Q38" s="2"/>
      <c r="R38" s="3"/>
    </row>
    <row r="39" customFormat="false" ht="12.8" hidden="false" customHeight="false" outlineLevel="0" collapsed="false">
      <c r="A39" s="8" t="s">
        <v>42</v>
      </c>
      <c r="B39" s="3"/>
      <c r="C39" s="8" t="s">
        <v>72</v>
      </c>
      <c r="D39" s="3"/>
      <c r="E39" s="8"/>
      <c r="F39" s="8"/>
      <c r="G39" s="8"/>
      <c r="H39" s="8"/>
      <c r="I39" s="8"/>
      <c r="J39" s="3" t="e">
        <f aca="false">AVERAGE(E39:I39)</f>
        <v>#DIV/0!</v>
      </c>
      <c r="K39" s="8" t="n">
        <v>284</v>
      </c>
      <c r="L39" s="8" t="n">
        <v>282</v>
      </c>
      <c r="M39" s="8" t="n">
        <v>274</v>
      </c>
      <c r="N39" s="8" t="n">
        <v>271</v>
      </c>
      <c r="O39" s="8" t="n">
        <v>309</v>
      </c>
      <c r="P39" s="3" t="n">
        <f aca="false">AVERAGE(K39:O39)</f>
        <v>284</v>
      </c>
      <c r="Q39" s="2"/>
      <c r="R39" s="3"/>
    </row>
    <row r="40" customFormat="false" ht="12.8" hidden="false" customHeight="false" outlineLevel="0" collapsed="false">
      <c r="A40" s="8" t="s">
        <v>76</v>
      </c>
      <c r="B40" s="3"/>
      <c r="C40" s="8" t="s">
        <v>51</v>
      </c>
      <c r="D40" s="3"/>
      <c r="E40" s="8"/>
      <c r="F40" s="8"/>
      <c r="G40" s="8"/>
      <c r="H40" s="8"/>
      <c r="I40" s="8"/>
      <c r="J40" s="3" t="e">
        <f aca="false">AVERAGE(E40:I40)</f>
        <v>#DIV/0!</v>
      </c>
      <c r="K40" s="8" t="n">
        <v>51</v>
      </c>
      <c r="L40" s="8" t="n">
        <v>45</v>
      </c>
      <c r="M40" s="8" t="n">
        <v>50</v>
      </c>
      <c r="N40" s="8" t="n">
        <v>53</v>
      </c>
      <c r="O40" s="8" t="n">
        <v>47</v>
      </c>
      <c r="P40" s="3" t="n">
        <f aca="false">AVERAGE(K40:O40)</f>
        <v>49.2</v>
      </c>
      <c r="Q40" s="2"/>
      <c r="R40" s="3"/>
    </row>
    <row r="41" customFormat="false" ht="12.8" hidden="false" customHeight="false" outlineLevel="0" collapsed="false">
      <c r="A41" s="8" t="s">
        <v>77</v>
      </c>
      <c r="B41" s="3"/>
      <c r="C41" s="8" t="s">
        <v>75</v>
      </c>
      <c r="D41" s="3"/>
      <c r="E41" s="8"/>
      <c r="F41" s="8"/>
      <c r="G41" s="8"/>
      <c r="H41" s="8"/>
      <c r="I41" s="8"/>
      <c r="J41" s="3" t="e">
        <f aca="false">AVERAGE(E41:I41)</f>
        <v>#DIV/0!</v>
      </c>
      <c r="K41" s="8" t="n">
        <v>57</v>
      </c>
      <c r="L41" s="8" t="n">
        <v>48</v>
      </c>
      <c r="M41" s="8" t="n">
        <v>52</v>
      </c>
      <c r="N41" s="8" t="n">
        <v>45</v>
      </c>
      <c r="O41" s="8" t="n">
        <v>49</v>
      </c>
      <c r="P41" s="3" t="n">
        <f aca="false">AVERAGE(K41:O41)</f>
        <v>50.2</v>
      </c>
      <c r="Q41" s="2"/>
      <c r="R41" s="3"/>
    </row>
    <row r="42" customFormat="false" ht="12.8" hidden="false" customHeight="false" outlineLevel="0" collapsed="false">
      <c r="A42" s="5" t="s">
        <v>42</v>
      </c>
      <c r="B42" s="3"/>
      <c r="C42" s="5" t="s">
        <v>62</v>
      </c>
      <c r="D42" s="3"/>
      <c r="E42" s="5"/>
      <c r="F42" s="5"/>
      <c r="G42" s="5"/>
      <c r="H42" s="5"/>
      <c r="I42" s="5"/>
      <c r="J42" s="3" t="e">
        <f aca="false">AVERAGE(E42:I42)</f>
        <v>#DIV/0!</v>
      </c>
      <c r="K42" s="5" t="n">
        <v>228</v>
      </c>
      <c r="L42" s="5" t="n">
        <v>14</v>
      </c>
      <c r="M42" s="5" t="n">
        <v>12</v>
      </c>
      <c r="N42" s="5" t="n">
        <v>16</v>
      </c>
      <c r="O42" s="5" t="n">
        <v>40</v>
      </c>
      <c r="P42" s="3" t="n">
        <f aca="false">AVERAGE(K42:O42)</f>
        <v>62</v>
      </c>
      <c r="Q42" s="2"/>
      <c r="R42" s="3"/>
    </row>
    <row r="43" customFormat="false" ht="12.8" hidden="false" customHeight="false" outlineLevel="0" collapsed="false">
      <c r="A43" s="5" t="s">
        <v>78</v>
      </c>
      <c r="B43" s="3"/>
      <c r="C43" s="5" t="s">
        <v>51</v>
      </c>
      <c r="D43" s="3"/>
      <c r="E43" s="5"/>
      <c r="F43" s="5"/>
      <c r="G43" s="5"/>
      <c r="H43" s="5"/>
      <c r="I43" s="5"/>
      <c r="J43" s="3" t="e">
        <f aca="false">AVERAGE(E43:I43)</f>
        <v>#DIV/0!</v>
      </c>
      <c r="K43" s="5" t="n">
        <v>4</v>
      </c>
      <c r="L43" s="5" t="n">
        <v>4</v>
      </c>
      <c r="M43" s="5" t="n">
        <v>9</v>
      </c>
      <c r="N43" s="5" t="n">
        <v>5</v>
      </c>
      <c r="O43" s="5" t="n">
        <v>2</v>
      </c>
      <c r="P43" s="3" t="n">
        <f aca="false">AVERAGE(K43:O43)</f>
        <v>4.8</v>
      </c>
      <c r="Q43" s="2"/>
      <c r="R43" s="3"/>
    </row>
    <row r="44" customFormat="false" ht="12.8" hidden="false" customHeight="false" outlineLevel="0" collapsed="false">
      <c r="A44" s="5" t="s">
        <v>79</v>
      </c>
      <c r="B44" s="3"/>
      <c r="C44" s="5" t="s">
        <v>80</v>
      </c>
      <c r="D44" s="3"/>
      <c r="E44" s="5"/>
      <c r="F44" s="5"/>
      <c r="G44" s="5"/>
      <c r="H44" s="5"/>
      <c r="I44" s="5"/>
      <c r="J44" s="3" t="e">
        <f aca="false">AVERAGE(E44:I44)</f>
        <v>#DIV/0!</v>
      </c>
      <c r="K44" s="5" t="n">
        <v>17</v>
      </c>
      <c r="L44" s="5" t="n">
        <v>11</v>
      </c>
      <c r="M44" s="5" t="n">
        <v>20</v>
      </c>
      <c r="N44" s="5" t="n">
        <v>10</v>
      </c>
      <c r="O44" s="5" t="n">
        <v>34</v>
      </c>
      <c r="P44" s="3" t="n">
        <f aca="false">AVERAGE(K44:O44)</f>
        <v>18.4</v>
      </c>
      <c r="Q44" s="2"/>
      <c r="R44" s="3"/>
    </row>
    <row r="45" customFormat="false" ht="12.8" hidden="false" customHeight="false" outlineLevel="0" collapsed="false">
      <c r="A45" s="3" t="s">
        <v>81</v>
      </c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4"/>
      <c r="R45" s="3"/>
    </row>
    <row r="46" customFormat="false" ht="12.8" hidden="false" customHeight="false" outlineLevel="0" collapsed="false">
      <c r="A46" s="5" t="s">
        <v>42</v>
      </c>
      <c r="B46" s="3"/>
      <c r="C46" s="5" t="s">
        <v>80</v>
      </c>
      <c r="D46" s="3"/>
      <c r="E46" s="5"/>
      <c r="F46" s="5"/>
      <c r="G46" s="5"/>
      <c r="H46" s="5"/>
      <c r="I46" s="5"/>
      <c r="J46" s="3" t="e">
        <f aca="false">AVERAGE(E46:I46)</f>
        <v>#DIV/0!</v>
      </c>
      <c r="K46" s="5"/>
      <c r="L46" s="5"/>
      <c r="M46" s="5"/>
      <c r="N46" s="5"/>
      <c r="O46" s="5"/>
      <c r="P46" s="3" t="e">
        <f aca="false">AVERAGE(K46:O46)</f>
        <v>#DIV/0!</v>
      </c>
      <c r="Q46" s="2"/>
      <c r="R46" s="3"/>
    </row>
    <row r="47" customFormat="false" ht="12.8" hidden="false" customHeight="false" outlineLevel="0" collapsed="false">
      <c r="A47" s="5" t="s">
        <v>82</v>
      </c>
      <c r="B47" s="3"/>
      <c r="C47" s="5" t="s">
        <v>51</v>
      </c>
      <c r="D47" s="3"/>
      <c r="E47" s="5"/>
      <c r="F47" s="5"/>
      <c r="G47" s="5"/>
      <c r="H47" s="5"/>
      <c r="I47" s="5"/>
      <c r="J47" s="3" t="e">
        <f aca="false">AVERAGE(E47:I47)</f>
        <v>#DIV/0!</v>
      </c>
      <c r="K47" s="5"/>
      <c r="L47" s="5"/>
      <c r="M47" s="5"/>
      <c r="N47" s="5"/>
      <c r="O47" s="5"/>
      <c r="P47" s="3" t="e">
        <f aca="false">AVERAGE(K47:O47)</f>
        <v>#DIV/0!</v>
      </c>
      <c r="Q47" s="2"/>
      <c r="R47" s="3"/>
    </row>
    <row r="48" customFormat="false" ht="12.8" hidden="false" customHeight="false" outlineLevel="0" collapsed="false">
      <c r="A48" s="5" t="s">
        <v>83</v>
      </c>
      <c r="B48" s="3"/>
      <c r="C48" s="9" t="s">
        <v>62</v>
      </c>
      <c r="D48" s="3"/>
      <c r="E48" s="5"/>
      <c r="F48" s="5"/>
      <c r="G48" s="5"/>
      <c r="H48" s="5"/>
      <c r="I48" s="5"/>
      <c r="J48" s="3"/>
      <c r="K48" s="5"/>
      <c r="L48" s="5"/>
      <c r="M48" s="5"/>
      <c r="N48" s="5"/>
      <c r="O48" s="5"/>
      <c r="P48" s="3"/>
      <c r="Q48" s="2"/>
      <c r="R48" s="3"/>
    </row>
    <row r="49" customFormat="false" ht="12.8" hidden="false" customHeight="false" outlineLevel="0" collapsed="false">
      <c r="A49" s="8" t="s">
        <v>42</v>
      </c>
      <c r="B49" s="3"/>
      <c r="C49" s="8" t="s">
        <v>84</v>
      </c>
      <c r="D49" s="3"/>
      <c r="E49" s="8"/>
      <c r="F49" s="8"/>
      <c r="G49" s="8"/>
      <c r="H49" s="8"/>
      <c r="I49" s="8"/>
      <c r="J49" s="3" t="e">
        <f aca="false">AVERAGE(E49:I49)</f>
        <v>#DIV/0!</v>
      </c>
      <c r="K49" s="8"/>
      <c r="L49" s="8"/>
      <c r="M49" s="8"/>
      <c r="N49" s="8"/>
      <c r="O49" s="8"/>
      <c r="P49" s="3" t="e">
        <f aca="false">AVERAGE(K49:O49)</f>
        <v>#DIV/0!</v>
      </c>
      <c r="Q49" s="2"/>
      <c r="R49" s="3"/>
    </row>
    <row r="50" customFormat="false" ht="12.8" hidden="false" customHeight="false" outlineLevel="0" collapsed="false">
      <c r="A50" s="8" t="s">
        <v>85</v>
      </c>
      <c r="B50" s="3"/>
      <c r="C50" s="8" t="s">
        <v>51</v>
      </c>
      <c r="D50" s="3"/>
      <c r="E50" s="8"/>
      <c r="F50" s="8"/>
      <c r="G50" s="8"/>
      <c r="H50" s="8"/>
      <c r="I50" s="8"/>
      <c r="J50" s="3" t="e">
        <f aca="false">AVERAGE(E50:I50)</f>
        <v>#DIV/0!</v>
      </c>
      <c r="K50" s="8"/>
      <c r="L50" s="8"/>
      <c r="M50" s="8"/>
      <c r="N50" s="8"/>
      <c r="O50" s="8"/>
      <c r="P50" s="3" t="e">
        <f aca="false">AVERAGE(K50:O50)</f>
        <v>#DIV/0!</v>
      </c>
      <c r="Q50" s="2"/>
      <c r="R50" s="3"/>
    </row>
    <row r="51" customFormat="false" ht="12.8" hidden="false" customHeight="false" outlineLevel="0" collapsed="false">
      <c r="A51" s="8" t="s">
        <v>86</v>
      </c>
      <c r="B51" s="3"/>
      <c r="C51" s="10" t="s">
        <v>87</v>
      </c>
      <c r="D51" s="3"/>
      <c r="E51" s="8"/>
      <c r="F51" s="8"/>
      <c r="G51" s="8"/>
      <c r="H51" s="8"/>
      <c r="I51" s="8"/>
      <c r="J51" s="3"/>
      <c r="K51" s="8"/>
      <c r="L51" s="8"/>
      <c r="M51" s="8"/>
      <c r="N51" s="8"/>
      <c r="O51" s="8"/>
      <c r="P51" s="3"/>
      <c r="Q51" s="2"/>
      <c r="R51" s="3"/>
    </row>
    <row r="52" customFormat="false" ht="12.8" hidden="false" customHeight="false" outlineLevel="0" collapsed="false">
      <c r="A52" s="3" t="s">
        <v>88</v>
      </c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4"/>
      <c r="R52" s="3"/>
    </row>
    <row r="53" customFormat="false" ht="12.8" hidden="false" customHeight="false" outlineLevel="0" collapsed="false">
      <c r="A53" s="5" t="s">
        <v>42</v>
      </c>
      <c r="B53" s="3"/>
      <c r="C53" s="5" t="s">
        <v>87</v>
      </c>
      <c r="D53" s="3"/>
      <c r="E53" s="5"/>
      <c r="F53" s="5"/>
      <c r="G53" s="5"/>
      <c r="H53" s="5"/>
      <c r="I53" s="5"/>
      <c r="J53" s="3" t="e">
        <f aca="false">AVERAGE(E53:I53)</f>
        <v>#DIV/0!</v>
      </c>
      <c r="K53" s="5"/>
      <c r="L53" s="5"/>
      <c r="M53" s="5"/>
      <c r="N53" s="5"/>
      <c r="O53" s="5"/>
      <c r="P53" s="3" t="e">
        <f aca="false">AVERAGE(K53:O53)</f>
        <v>#DIV/0!</v>
      </c>
      <c r="Q53" s="2"/>
      <c r="R53" s="3"/>
    </row>
    <row r="54" customFormat="false" ht="12.8" hidden="false" customHeight="false" outlineLevel="0" collapsed="false">
      <c r="A54" s="5" t="s">
        <v>89</v>
      </c>
      <c r="B54" s="3"/>
      <c r="C54" s="5" t="s">
        <v>51</v>
      </c>
      <c r="D54" s="3"/>
      <c r="E54" s="5"/>
      <c r="F54" s="5"/>
      <c r="G54" s="5"/>
      <c r="H54" s="5"/>
      <c r="I54" s="5"/>
      <c r="J54" s="3" t="e">
        <f aca="false">AVERAGE(E54:I54)</f>
        <v>#DIV/0!</v>
      </c>
      <c r="K54" s="5"/>
      <c r="L54" s="5"/>
      <c r="M54" s="5"/>
      <c r="N54" s="5"/>
      <c r="O54" s="5"/>
      <c r="P54" s="3" t="e">
        <f aca="false">AVERAGE(K54:O54)</f>
        <v>#DIV/0!</v>
      </c>
      <c r="Q54" s="2"/>
      <c r="R54" s="3"/>
    </row>
    <row r="55" customFormat="false" ht="12.8" hidden="false" customHeight="false" outlineLevel="0" collapsed="false">
      <c r="A55" s="5" t="s">
        <v>90</v>
      </c>
      <c r="B55" s="3"/>
      <c r="C55" s="5" t="s">
        <v>91</v>
      </c>
      <c r="D55" s="3"/>
      <c r="E55" s="5"/>
      <c r="F55" s="5"/>
      <c r="G55" s="5"/>
      <c r="H55" s="5"/>
      <c r="I55" s="5"/>
      <c r="J55" s="3" t="e">
        <f aca="false">AVERAGE(E55:I55)</f>
        <v>#DIV/0!</v>
      </c>
      <c r="K55" s="5"/>
      <c r="L55" s="5"/>
      <c r="M55" s="5"/>
      <c r="N55" s="5"/>
      <c r="O55" s="5"/>
      <c r="P55" s="3" t="e">
        <f aca="false">AVERAGE(K55:O55)</f>
        <v>#DIV/0!</v>
      </c>
      <c r="Q55" s="2"/>
      <c r="R55" s="3"/>
    </row>
    <row r="56" customFormat="false" ht="12.8" hidden="false" customHeight="false" outlineLevel="0" collapsed="false">
      <c r="A56" s="8" t="s">
        <v>42</v>
      </c>
      <c r="B56" s="3"/>
      <c r="C56" s="8" t="s">
        <v>87</v>
      </c>
      <c r="D56" s="3"/>
      <c r="E56" s="8"/>
      <c r="F56" s="8"/>
      <c r="G56" s="8"/>
      <c r="H56" s="8"/>
      <c r="I56" s="8"/>
      <c r="J56" s="3" t="e">
        <f aca="false">AVERAGE(E56:I56)</f>
        <v>#DIV/0!</v>
      </c>
      <c r="K56" s="8"/>
      <c r="L56" s="8"/>
      <c r="M56" s="8"/>
      <c r="N56" s="8"/>
      <c r="O56" s="8"/>
      <c r="P56" s="3" t="e">
        <f aca="false">AVERAGE(K56:O56)</f>
        <v>#DIV/0!</v>
      </c>
      <c r="Q56" s="2"/>
      <c r="R56" s="3"/>
    </row>
    <row r="57" customFormat="false" ht="12.8" hidden="false" customHeight="false" outlineLevel="0" collapsed="false">
      <c r="A57" s="8" t="s">
        <v>92</v>
      </c>
      <c r="B57" s="3"/>
      <c r="C57" s="8" t="s">
        <v>51</v>
      </c>
      <c r="D57" s="3"/>
      <c r="E57" s="8"/>
      <c r="F57" s="8"/>
      <c r="G57" s="8"/>
      <c r="H57" s="8"/>
      <c r="I57" s="8"/>
      <c r="J57" s="3" t="e">
        <f aca="false">AVERAGE(E57:I57)</f>
        <v>#DIV/0!</v>
      </c>
      <c r="K57" s="8"/>
      <c r="L57" s="8"/>
      <c r="M57" s="8"/>
      <c r="N57" s="8"/>
      <c r="O57" s="8"/>
      <c r="P57" s="3" t="e">
        <f aca="false">AVERAGE(K57:O57)</f>
        <v>#DIV/0!</v>
      </c>
      <c r="Q57" s="2"/>
      <c r="R57" s="3"/>
    </row>
    <row r="58" customFormat="false" ht="12.8" hidden="false" customHeight="false" outlineLevel="0" collapsed="false">
      <c r="A58" s="8" t="s">
        <v>93</v>
      </c>
      <c r="B58" s="3"/>
      <c r="C58" s="8" t="s">
        <v>91</v>
      </c>
      <c r="D58" s="3"/>
      <c r="E58" s="8"/>
      <c r="F58" s="8"/>
      <c r="G58" s="8"/>
      <c r="H58" s="8"/>
      <c r="I58" s="8"/>
      <c r="J58" s="3" t="e">
        <f aca="false">AVERAGE(E58:I58)</f>
        <v>#DIV/0!</v>
      </c>
      <c r="K58" s="8"/>
      <c r="L58" s="8"/>
      <c r="M58" s="8"/>
      <c r="N58" s="8"/>
      <c r="O58" s="8"/>
      <c r="P58" s="3" t="e">
        <f aca="false">AVERAGE(K58:O58)</f>
        <v>#DIV/0!</v>
      </c>
      <c r="Q58" s="2"/>
      <c r="R58" s="3"/>
    </row>
    <row r="59" customFormat="false" ht="12.8" hidden="false" customHeight="false" outlineLevel="0" collapsed="false">
      <c r="A59" s="5" t="s">
        <v>42</v>
      </c>
      <c r="B59" s="3"/>
      <c r="C59" s="5" t="s">
        <v>94</v>
      </c>
      <c r="D59" s="3"/>
      <c r="E59" s="5"/>
      <c r="F59" s="5"/>
      <c r="G59" s="5"/>
      <c r="H59" s="5"/>
      <c r="I59" s="5"/>
      <c r="J59" s="3" t="e">
        <f aca="false">AVERAGE(E59:I59)</f>
        <v>#DIV/0!</v>
      </c>
      <c r="K59" s="5"/>
      <c r="L59" s="5"/>
      <c r="M59" s="5"/>
      <c r="N59" s="5"/>
      <c r="O59" s="5"/>
      <c r="P59" s="3" t="e">
        <f aca="false">AVERAGE(K59:O59)</f>
        <v>#DIV/0!</v>
      </c>
      <c r="Q59" s="2"/>
      <c r="R59" s="3"/>
    </row>
    <row r="60" customFormat="false" ht="12.8" hidden="false" customHeight="false" outlineLevel="0" collapsed="false">
      <c r="A60" s="5" t="s">
        <v>95</v>
      </c>
      <c r="B60" s="3"/>
      <c r="C60" s="5" t="s">
        <v>51</v>
      </c>
      <c r="D60" s="3"/>
      <c r="E60" s="5"/>
      <c r="F60" s="5"/>
      <c r="G60" s="5"/>
      <c r="H60" s="5"/>
      <c r="I60" s="5"/>
      <c r="J60" s="3" t="e">
        <f aca="false">AVERAGE(E60:I60)</f>
        <v>#DIV/0!</v>
      </c>
      <c r="K60" s="5"/>
      <c r="L60" s="5"/>
      <c r="M60" s="5"/>
      <c r="N60" s="5"/>
      <c r="O60" s="5"/>
      <c r="P60" s="3" t="e">
        <f aca="false">AVERAGE(K60:O60)</f>
        <v>#DIV/0!</v>
      </c>
      <c r="Q60" s="2"/>
      <c r="R60" s="3"/>
    </row>
    <row r="61" customFormat="false" ht="12.8" hidden="false" customHeight="false" outlineLevel="0" collapsed="false">
      <c r="A61" s="5" t="s">
        <v>96</v>
      </c>
      <c r="B61" s="3"/>
      <c r="C61" s="5" t="s">
        <v>97</v>
      </c>
      <c r="D61" s="3"/>
      <c r="E61" s="5"/>
      <c r="F61" s="5"/>
      <c r="G61" s="5"/>
      <c r="H61" s="5"/>
      <c r="I61" s="5"/>
      <c r="J61" s="3" t="e">
        <f aca="false">AVERAGE(E61:I61)</f>
        <v>#DIV/0!</v>
      </c>
      <c r="K61" s="5"/>
      <c r="L61" s="5"/>
      <c r="M61" s="5"/>
      <c r="N61" s="5"/>
      <c r="O61" s="5"/>
      <c r="P61" s="3" t="e">
        <f aca="false">AVERAGE(K61:O61)</f>
        <v>#DIV/0!</v>
      </c>
      <c r="Q61" s="2"/>
      <c r="R61" s="3"/>
    </row>
    <row r="62" customFormat="false" ht="12.8" hidden="false" customHeight="false" outlineLevel="0" collapsed="false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4"/>
      <c r="R62" s="3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R62"/>
  <sheetViews>
    <sheetView showFormulas="false" showGridLines="true" showRowColHeaders="true" showZeros="true" rightToLeft="false" tabSelected="false" showOutlineSymbols="true" defaultGridColor="true" view="normal" topLeftCell="A1" colorId="64" zoomScale="125" zoomScaleNormal="125" zoomScalePageLayoutView="100" workbookViewId="0">
      <selection pane="topLeft" activeCell="A2" activeCellId="0" sqref="A2"/>
    </sheetView>
  </sheetViews>
  <sheetFormatPr defaultColWidth="11.70703125" defaultRowHeight="12.8" zeroHeight="false" outlineLevelRow="0" outlineLevelCol="0"/>
  <cols>
    <col collapsed="false" customWidth="true" hidden="false" outlineLevel="0" max="1" min="1" style="0" width="40.47"/>
    <col collapsed="false" customWidth="true" hidden="false" outlineLevel="0" max="3" min="3" style="0" width="35.69"/>
  </cols>
  <sheetData>
    <row r="1" customFormat="false" ht="12.8" hidden="false" customHeight="false" outlineLevel="0" collapsed="false">
      <c r="A1" s="0" t="s">
        <v>5</v>
      </c>
      <c r="Q1" s="2"/>
    </row>
    <row r="2" customFormat="false" ht="12.8" hidden="false" customHeight="false" outlineLevel="0" collapsed="false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4"/>
      <c r="R2" s="3"/>
    </row>
    <row r="3" customFormat="false" ht="12.8" hidden="false" customHeight="false" outlineLevel="0" collapsed="false">
      <c r="A3" s="0" t="s">
        <v>32</v>
      </c>
      <c r="B3" s="3"/>
      <c r="C3" s="0" t="s">
        <v>33</v>
      </c>
      <c r="D3" s="3"/>
      <c r="E3" s="0" t="s">
        <v>34</v>
      </c>
      <c r="J3" s="3"/>
      <c r="K3" s="0" t="s">
        <v>35</v>
      </c>
      <c r="P3" s="3"/>
      <c r="Q3" s="2" t="s">
        <v>36</v>
      </c>
      <c r="R3" s="3"/>
    </row>
    <row r="4" customFormat="false" ht="12.8" hidden="false" customHeight="false" outlineLevel="0" collapsed="false">
      <c r="A4" s="0" t="s">
        <v>37</v>
      </c>
      <c r="B4" s="3"/>
      <c r="D4" s="3"/>
      <c r="E4" s="0" t="s">
        <v>38</v>
      </c>
      <c r="J4" s="3"/>
      <c r="K4" s="0" t="s">
        <v>38</v>
      </c>
      <c r="P4" s="3"/>
      <c r="Q4" s="2"/>
      <c r="R4" s="3"/>
    </row>
    <row r="5" customFormat="false" ht="12.8" hidden="false" customHeight="false" outlineLevel="0" collapsed="false">
      <c r="B5" s="3"/>
      <c r="D5" s="3"/>
      <c r="E5" s="0" t="s">
        <v>39</v>
      </c>
      <c r="J5" s="3" t="s">
        <v>40</v>
      </c>
      <c r="K5" s="1" t="s">
        <v>39</v>
      </c>
      <c r="P5" s="3" t="s">
        <v>40</v>
      </c>
      <c r="Q5" s="2"/>
      <c r="R5" s="3"/>
    </row>
    <row r="6" customFormat="false" ht="12.8" hidden="false" customHeight="false" outlineLevel="0" collapsed="false">
      <c r="B6" s="3"/>
      <c r="D6" s="3"/>
      <c r="J6" s="3"/>
      <c r="P6" s="3"/>
      <c r="Q6" s="2"/>
      <c r="R6" s="3"/>
    </row>
    <row r="7" customFormat="false" ht="12.8" hidden="false" customHeight="false" outlineLevel="0" collapsed="false">
      <c r="A7" s="3" t="s">
        <v>41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4"/>
      <c r="R7" s="3"/>
    </row>
    <row r="8" customFormat="false" ht="12.8" hidden="false" customHeight="false" outlineLevel="0" collapsed="false">
      <c r="A8" s="5" t="s">
        <v>42</v>
      </c>
      <c r="B8" s="3"/>
      <c r="C8" s="5"/>
      <c r="D8" s="3"/>
      <c r="E8" s="5"/>
      <c r="F8" s="5"/>
      <c r="G8" s="5"/>
      <c r="H8" s="5"/>
      <c r="I8" s="5"/>
      <c r="J8" s="3"/>
      <c r="K8" s="5"/>
      <c r="L8" s="5"/>
      <c r="M8" s="5"/>
      <c r="N8" s="5"/>
      <c r="O8" s="5"/>
      <c r="P8" s="3"/>
      <c r="Q8" s="2"/>
      <c r="R8" s="3"/>
    </row>
    <row r="9" customFormat="false" ht="12.8" hidden="false" customHeight="false" outlineLevel="0" collapsed="false">
      <c r="A9" s="5" t="s">
        <v>43</v>
      </c>
      <c r="B9" s="3"/>
      <c r="C9" s="5"/>
      <c r="D9" s="3"/>
      <c r="E9" s="5"/>
      <c r="F9" s="5"/>
      <c r="G9" s="5"/>
      <c r="H9" s="5"/>
      <c r="I9" s="5"/>
      <c r="J9" s="3" t="e">
        <f aca="false">AVERAGE(E9:I9)</f>
        <v>#DIV/0!</v>
      </c>
      <c r="K9" s="5"/>
      <c r="L9" s="5"/>
      <c r="M9" s="5"/>
      <c r="N9" s="5"/>
      <c r="O9" s="5"/>
      <c r="P9" s="3" t="e">
        <f aca="false">AVERAGE(K9:O9)</f>
        <v>#DIV/0!</v>
      </c>
      <c r="Q9" s="2"/>
      <c r="R9" s="3"/>
    </row>
    <row r="10" customFormat="false" ht="12.8" hidden="false" customHeight="false" outlineLevel="0" collapsed="false">
      <c r="A10" s="5" t="s">
        <v>44</v>
      </c>
      <c r="B10" s="3"/>
      <c r="C10" s="5"/>
      <c r="D10" s="3"/>
      <c r="E10" s="5"/>
      <c r="F10" s="5"/>
      <c r="G10" s="5"/>
      <c r="H10" s="5"/>
      <c r="I10" s="5"/>
      <c r="J10" s="3"/>
      <c r="K10" s="5"/>
      <c r="L10" s="5"/>
      <c r="M10" s="5"/>
      <c r="N10" s="5"/>
      <c r="O10" s="5"/>
      <c r="P10" s="3"/>
      <c r="Q10" s="2"/>
      <c r="R10" s="3"/>
    </row>
    <row r="11" customFormat="false" ht="12.8" hidden="false" customHeight="false" outlineLevel="0" collapsed="false">
      <c r="A11" s="3" t="s">
        <v>45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4"/>
      <c r="R11" s="3"/>
    </row>
    <row r="12" customFormat="false" ht="12.8" hidden="false" customHeight="false" outlineLevel="0" collapsed="false">
      <c r="A12" s="5" t="s">
        <v>42</v>
      </c>
      <c r="B12" s="3"/>
      <c r="C12" s="5"/>
      <c r="D12" s="3"/>
      <c r="E12" s="5"/>
      <c r="F12" s="5"/>
      <c r="G12" s="5"/>
      <c r="H12" s="5"/>
      <c r="I12" s="5"/>
      <c r="J12" s="3"/>
      <c r="K12" s="5"/>
      <c r="L12" s="5"/>
      <c r="M12" s="5"/>
      <c r="N12" s="5"/>
      <c r="O12" s="5"/>
      <c r="P12" s="3"/>
      <c r="Q12" s="2"/>
      <c r="R12" s="3"/>
    </row>
    <row r="13" customFormat="false" ht="12.8" hidden="false" customHeight="false" outlineLevel="0" collapsed="false">
      <c r="A13" s="5" t="s">
        <v>46</v>
      </c>
      <c r="B13" s="3"/>
      <c r="C13" s="5"/>
      <c r="D13" s="3"/>
      <c r="E13" s="5"/>
      <c r="F13" s="5"/>
      <c r="G13" s="5"/>
      <c r="H13" s="5"/>
      <c r="I13" s="5"/>
      <c r="J13" s="3" t="e">
        <f aca="false">AVERAGE(E13:I13)</f>
        <v>#DIV/0!</v>
      </c>
      <c r="K13" s="5" t="n">
        <v>3316</v>
      </c>
      <c r="L13" s="5" t="n">
        <v>1529</v>
      </c>
      <c r="M13" s="5" t="n">
        <v>1187</v>
      </c>
      <c r="N13" s="5" t="n">
        <v>6204</v>
      </c>
      <c r="O13" s="5" t="n">
        <v>1355</v>
      </c>
      <c r="P13" s="3" t="n">
        <f aca="false">AVERAGE(K13:O13)</f>
        <v>2718.2</v>
      </c>
      <c r="Q13" s="7" t="s">
        <v>47</v>
      </c>
      <c r="R13" s="3"/>
    </row>
    <row r="14" customFormat="false" ht="12.8" hidden="false" customHeight="false" outlineLevel="0" collapsed="false">
      <c r="A14" s="5" t="s">
        <v>48</v>
      </c>
      <c r="B14" s="3"/>
      <c r="C14" s="5"/>
      <c r="D14" s="3"/>
      <c r="E14" s="5"/>
      <c r="F14" s="5"/>
      <c r="G14" s="5"/>
      <c r="H14" s="5"/>
      <c r="I14" s="5"/>
      <c r="J14" s="3"/>
      <c r="K14" s="5"/>
      <c r="L14" s="5"/>
      <c r="M14" s="5"/>
      <c r="N14" s="5"/>
      <c r="O14" s="5"/>
      <c r="P14" s="3"/>
      <c r="Q14" s="2"/>
      <c r="R14" s="3"/>
    </row>
    <row r="15" customFormat="false" ht="12.8" hidden="false" customHeight="false" outlineLevel="0" collapsed="false">
      <c r="A15" s="8" t="s">
        <v>42</v>
      </c>
      <c r="B15" s="3"/>
      <c r="C15" s="8" t="s">
        <v>49</v>
      </c>
      <c r="D15" s="3"/>
      <c r="E15" s="8"/>
      <c r="F15" s="8"/>
      <c r="G15" s="8"/>
      <c r="H15" s="8"/>
      <c r="I15" s="8"/>
      <c r="J15" s="3" t="e">
        <f aca="false">AVERAGE(E15:I15)</f>
        <v>#DIV/0!</v>
      </c>
      <c r="K15" s="8" t="n">
        <v>1188</v>
      </c>
      <c r="L15" s="8" t="n">
        <v>768</v>
      </c>
      <c r="M15" s="8" t="n">
        <v>768</v>
      </c>
      <c r="N15" s="8" t="n">
        <v>770</v>
      </c>
      <c r="O15" s="8" t="n">
        <v>813</v>
      </c>
      <c r="P15" s="3" t="n">
        <f aca="false">AVERAGE(K15:O15)</f>
        <v>861.4</v>
      </c>
      <c r="Q15" s="2"/>
      <c r="R15" s="3"/>
    </row>
    <row r="16" customFormat="false" ht="12.8" hidden="false" customHeight="false" outlineLevel="0" collapsed="false">
      <c r="A16" s="8" t="s">
        <v>50</v>
      </c>
      <c r="B16" s="3"/>
      <c r="C16" s="8" t="s">
        <v>51</v>
      </c>
      <c r="D16" s="3"/>
      <c r="E16" s="8"/>
      <c r="F16" s="8"/>
      <c r="G16" s="8"/>
      <c r="H16" s="8"/>
      <c r="I16" s="8"/>
      <c r="J16" s="3" t="e">
        <f aca="false">AVERAGE(E16:I16)</f>
        <v>#DIV/0!</v>
      </c>
      <c r="K16" s="8" t="n">
        <v>706</v>
      </c>
      <c r="L16" s="8" t="n">
        <v>739</v>
      </c>
      <c r="M16" s="8" t="n">
        <v>690</v>
      </c>
      <c r="N16" s="8" t="n">
        <v>719</v>
      </c>
      <c r="O16" s="8" t="n">
        <v>761</v>
      </c>
      <c r="P16" s="3" t="n">
        <f aca="false">AVERAGE(K16:O16)</f>
        <v>723</v>
      </c>
      <c r="Q16" s="2"/>
      <c r="R16" s="3"/>
    </row>
    <row r="17" customFormat="false" ht="12.8" hidden="false" customHeight="false" outlineLevel="0" collapsed="false">
      <c r="A17" s="8" t="s">
        <v>52</v>
      </c>
      <c r="B17" s="3"/>
      <c r="C17" s="8" t="s">
        <v>53</v>
      </c>
      <c r="D17" s="3"/>
      <c r="E17" s="8"/>
      <c r="F17" s="8"/>
      <c r="G17" s="8"/>
      <c r="H17" s="8"/>
      <c r="I17" s="8"/>
      <c r="J17" s="3" t="e">
        <f aca="false">AVERAGE(E17:I17)</f>
        <v>#DIV/0!</v>
      </c>
      <c r="K17" s="8" t="n">
        <v>842</v>
      </c>
      <c r="L17" s="8" t="n">
        <v>696</v>
      </c>
      <c r="M17" s="8" t="n">
        <v>758</v>
      </c>
      <c r="N17" s="8" t="n">
        <v>830</v>
      </c>
      <c r="O17" s="8" t="n">
        <v>672</v>
      </c>
      <c r="P17" s="3" t="n">
        <f aca="false">AVERAGE(K17:O17)</f>
        <v>759.6</v>
      </c>
      <c r="Q17" s="2"/>
      <c r="R17" s="3"/>
    </row>
    <row r="18" customFormat="false" ht="12.8" hidden="false" customHeight="false" outlineLevel="0" collapsed="false">
      <c r="A18" s="5" t="s">
        <v>42</v>
      </c>
      <c r="B18" s="3"/>
      <c r="C18" s="5" t="s">
        <v>49</v>
      </c>
      <c r="D18" s="3"/>
      <c r="E18" s="5"/>
      <c r="F18" s="5"/>
      <c r="G18" s="5"/>
      <c r="H18" s="5"/>
      <c r="I18" s="5"/>
      <c r="J18" s="3" t="e">
        <f aca="false">AVERAGE(E18:I18)</f>
        <v>#DIV/0!</v>
      </c>
      <c r="K18" s="5" t="n">
        <v>89</v>
      </c>
      <c r="L18" s="5" t="n">
        <v>80</v>
      </c>
      <c r="M18" s="5" t="n">
        <v>84</v>
      </c>
      <c r="N18" s="5" t="n">
        <v>99</v>
      </c>
      <c r="O18" s="5" t="n">
        <v>82</v>
      </c>
      <c r="P18" s="3" t="n">
        <f aca="false">AVERAGE(K18:O18)</f>
        <v>86.8</v>
      </c>
      <c r="Q18" s="2"/>
      <c r="R18" s="3"/>
    </row>
    <row r="19" customFormat="false" ht="12.8" hidden="false" customHeight="false" outlineLevel="0" collapsed="false">
      <c r="A19" s="5" t="s">
        <v>54</v>
      </c>
      <c r="B19" s="3"/>
      <c r="C19" s="5" t="s">
        <v>51</v>
      </c>
      <c r="D19" s="3"/>
      <c r="E19" s="5"/>
      <c r="F19" s="5"/>
      <c r="G19" s="5"/>
      <c r="H19" s="5"/>
      <c r="I19" s="5"/>
      <c r="J19" s="3" t="e">
        <f aca="false">AVERAGE(E19:I19)</f>
        <v>#DIV/0!</v>
      </c>
      <c r="K19" s="5" t="n">
        <v>5</v>
      </c>
      <c r="L19" s="5" t="n">
        <v>6</v>
      </c>
      <c r="M19" s="5" t="n">
        <v>5</v>
      </c>
      <c r="N19" s="5" t="n">
        <v>5</v>
      </c>
      <c r="O19" s="5" t="n">
        <v>4</v>
      </c>
      <c r="P19" s="3" t="n">
        <f aca="false">AVERAGE(K19:O19)</f>
        <v>5</v>
      </c>
      <c r="Q19" s="2"/>
      <c r="R19" s="3"/>
    </row>
    <row r="20" customFormat="false" ht="12.8" hidden="false" customHeight="false" outlineLevel="0" collapsed="false">
      <c r="A20" s="5" t="s">
        <v>55</v>
      </c>
      <c r="B20" s="3"/>
      <c r="C20" s="5" t="s">
        <v>53</v>
      </c>
      <c r="D20" s="3"/>
      <c r="E20" s="5"/>
      <c r="F20" s="5"/>
      <c r="G20" s="5"/>
      <c r="H20" s="5"/>
      <c r="I20" s="5"/>
      <c r="J20" s="3" t="e">
        <f aca="false">AVERAGE(E20:I20)</f>
        <v>#DIV/0!</v>
      </c>
      <c r="K20" s="5" t="n">
        <v>138</v>
      </c>
      <c r="L20" s="5" t="n">
        <v>81</v>
      </c>
      <c r="M20" s="5" t="n">
        <v>107</v>
      </c>
      <c r="N20" s="5" t="n">
        <v>77</v>
      </c>
      <c r="O20" s="5" t="n">
        <v>80</v>
      </c>
      <c r="P20" s="3" t="n">
        <f aca="false">AVERAGE(K20:O20)</f>
        <v>96.6</v>
      </c>
      <c r="Q20" s="2"/>
      <c r="R20" s="3"/>
    </row>
    <row r="21" customFormat="false" ht="12.8" hidden="false" customHeight="false" outlineLevel="0" collapsed="false">
      <c r="A21" s="8" t="s">
        <v>42</v>
      </c>
      <c r="B21" s="3"/>
      <c r="C21" s="8" t="s">
        <v>56</v>
      </c>
      <c r="D21" s="3"/>
      <c r="E21" s="8"/>
      <c r="F21" s="8"/>
      <c r="G21" s="8"/>
      <c r="H21" s="8"/>
      <c r="I21" s="8"/>
      <c r="J21" s="3" t="e">
        <f aca="false">AVERAGE(E21:I21)</f>
        <v>#DIV/0!</v>
      </c>
      <c r="K21" s="8" t="n">
        <v>736</v>
      </c>
      <c r="L21" s="8" t="n">
        <v>745</v>
      </c>
      <c r="M21" s="8" t="n">
        <v>707</v>
      </c>
      <c r="N21" s="8" t="n">
        <v>755</v>
      </c>
      <c r="O21" s="8" t="n">
        <v>731</v>
      </c>
      <c r="P21" s="3" t="n">
        <f aca="false">AVERAGE(K21:O21)</f>
        <v>734.8</v>
      </c>
      <c r="Q21" s="2"/>
      <c r="R21" s="3"/>
    </row>
    <row r="22" customFormat="false" ht="12.8" hidden="false" customHeight="false" outlineLevel="0" collapsed="false">
      <c r="A22" s="8" t="s">
        <v>57</v>
      </c>
      <c r="B22" s="3"/>
      <c r="C22" s="8" t="s">
        <v>51</v>
      </c>
      <c r="D22" s="3"/>
      <c r="E22" s="8"/>
      <c r="F22" s="8"/>
      <c r="G22" s="8"/>
      <c r="H22" s="8"/>
      <c r="I22" s="8"/>
      <c r="J22" s="3" t="e">
        <f aca="false">AVERAGE(E22:I22)</f>
        <v>#DIV/0!</v>
      </c>
      <c r="K22" s="8" t="n">
        <v>717</v>
      </c>
      <c r="L22" s="8" t="n">
        <v>761</v>
      </c>
      <c r="M22" s="8" t="n">
        <v>819</v>
      </c>
      <c r="N22" s="8" t="n">
        <v>776</v>
      </c>
      <c r="O22" s="8" t="n">
        <v>665</v>
      </c>
      <c r="P22" s="3" t="n">
        <f aca="false">AVERAGE(K22:O22)</f>
        <v>747.6</v>
      </c>
      <c r="Q22" s="2"/>
      <c r="R22" s="3"/>
    </row>
    <row r="23" customFormat="false" ht="12.8" hidden="false" customHeight="false" outlineLevel="0" collapsed="false">
      <c r="A23" s="8" t="s">
        <v>58</v>
      </c>
      <c r="B23" s="3"/>
      <c r="C23" s="8" t="s">
        <v>59</v>
      </c>
      <c r="D23" s="3"/>
      <c r="E23" s="8"/>
      <c r="F23" s="8"/>
      <c r="G23" s="8"/>
      <c r="H23" s="8"/>
      <c r="I23" s="8"/>
      <c r="J23" s="3" t="e">
        <f aca="false">AVERAGE(E23:I23)</f>
        <v>#DIV/0!</v>
      </c>
      <c r="K23" s="8" t="n">
        <v>896</v>
      </c>
      <c r="L23" s="8" t="n">
        <v>814</v>
      </c>
      <c r="M23" s="8" t="n">
        <v>1198</v>
      </c>
      <c r="N23" s="8" t="n">
        <v>1252</v>
      </c>
      <c r="O23" s="8" t="n">
        <v>778</v>
      </c>
      <c r="P23" s="3" t="n">
        <f aca="false">AVERAGE(K23:O23)</f>
        <v>987.6</v>
      </c>
      <c r="Q23" s="2"/>
      <c r="R23" s="3"/>
    </row>
    <row r="24" customFormat="false" ht="12.8" hidden="false" customHeight="false" outlineLevel="0" collapsed="false">
      <c r="A24" s="5" t="s">
        <v>42</v>
      </c>
      <c r="B24" s="3"/>
      <c r="C24" s="5" t="s">
        <v>56</v>
      </c>
      <c r="D24" s="3"/>
      <c r="E24" s="5"/>
      <c r="F24" s="5"/>
      <c r="G24" s="5"/>
      <c r="H24" s="5"/>
      <c r="I24" s="5"/>
      <c r="J24" s="3" t="e">
        <f aca="false">AVERAGE(E24:I24)</f>
        <v>#DIV/0!</v>
      </c>
      <c r="K24" s="5" t="n">
        <v>151</v>
      </c>
      <c r="L24" s="5" t="n">
        <v>101</v>
      </c>
      <c r="M24" s="5" t="n">
        <v>94</v>
      </c>
      <c r="N24" s="5" t="n">
        <v>97</v>
      </c>
      <c r="O24" s="5" t="n">
        <v>174</v>
      </c>
      <c r="P24" s="3" t="n">
        <f aca="false">AVERAGE(K24:O24)</f>
        <v>123.4</v>
      </c>
      <c r="Q24" s="2"/>
      <c r="R24" s="3"/>
    </row>
    <row r="25" customFormat="false" ht="12.8" hidden="false" customHeight="false" outlineLevel="0" collapsed="false">
      <c r="A25" s="5" t="s">
        <v>60</v>
      </c>
      <c r="B25" s="3"/>
      <c r="C25" s="5" t="s">
        <v>51</v>
      </c>
      <c r="D25" s="3"/>
      <c r="E25" s="5"/>
      <c r="F25" s="5"/>
      <c r="G25" s="5"/>
      <c r="H25" s="5"/>
      <c r="I25" s="5"/>
      <c r="J25" s="3" t="e">
        <f aca="false">AVERAGE(E25:I25)</f>
        <v>#DIV/0!</v>
      </c>
      <c r="K25" s="5" t="n">
        <v>5</v>
      </c>
      <c r="L25" s="5" t="n">
        <v>6</v>
      </c>
      <c r="M25" s="5" t="n">
        <v>9</v>
      </c>
      <c r="N25" s="5" t="n">
        <v>6</v>
      </c>
      <c r="O25" s="5" t="n">
        <v>17</v>
      </c>
      <c r="P25" s="3" t="n">
        <f aca="false">AVERAGE(K25:O25)</f>
        <v>8.6</v>
      </c>
      <c r="Q25" s="2"/>
      <c r="R25" s="3"/>
    </row>
    <row r="26" customFormat="false" ht="12.8" hidden="false" customHeight="false" outlineLevel="0" collapsed="false">
      <c r="A26" s="5" t="s">
        <v>61</v>
      </c>
      <c r="B26" s="3"/>
      <c r="C26" s="5" t="s">
        <v>59</v>
      </c>
      <c r="D26" s="3"/>
      <c r="E26" s="5"/>
      <c r="F26" s="5"/>
      <c r="G26" s="5"/>
      <c r="H26" s="5"/>
      <c r="I26" s="5"/>
      <c r="J26" s="3" t="e">
        <f aca="false">AVERAGE(E26:I26)</f>
        <v>#DIV/0!</v>
      </c>
      <c r="K26" s="5" t="n">
        <v>4</v>
      </c>
      <c r="L26" s="5" t="n">
        <v>7</v>
      </c>
      <c r="M26" s="5" t="n">
        <v>10</v>
      </c>
      <c r="N26" s="5" t="n">
        <v>6</v>
      </c>
      <c r="O26" s="5" t="n">
        <v>9</v>
      </c>
      <c r="P26" s="3" t="n">
        <f aca="false">AVERAGE(K26:O26)</f>
        <v>7.2</v>
      </c>
      <c r="Q26" s="2"/>
      <c r="R26" s="3"/>
    </row>
    <row r="27" customFormat="false" ht="12.8" hidden="false" customHeight="false" outlineLevel="0" collapsed="false">
      <c r="A27" s="8" t="s">
        <v>42</v>
      </c>
      <c r="B27" s="3"/>
      <c r="C27" s="8" t="s">
        <v>62</v>
      </c>
      <c r="D27" s="3"/>
      <c r="E27" s="8"/>
      <c r="F27" s="8"/>
      <c r="G27" s="8"/>
      <c r="H27" s="8"/>
      <c r="I27" s="8"/>
      <c r="J27" s="3" t="e">
        <f aca="false">AVERAGE(E27:I27)</f>
        <v>#DIV/0!</v>
      </c>
      <c r="K27" s="8" t="n">
        <v>622</v>
      </c>
      <c r="L27" s="8" t="n">
        <v>677</v>
      </c>
      <c r="M27" s="8" t="n">
        <v>577</v>
      </c>
      <c r="N27" s="8" t="n">
        <v>720</v>
      </c>
      <c r="O27" s="8" t="n">
        <v>715</v>
      </c>
      <c r="P27" s="3" t="n">
        <f aca="false">AVERAGE(K27:O27)</f>
        <v>662.2</v>
      </c>
      <c r="Q27" s="2"/>
      <c r="R27" s="3"/>
    </row>
    <row r="28" customFormat="false" ht="12.8" hidden="false" customHeight="false" outlineLevel="0" collapsed="false">
      <c r="A28" s="8" t="s">
        <v>63</v>
      </c>
      <c r="B28" s="3"/>
      <c r="C28" s="8" t="s">
        <v>51</v>
      </c>
      <c r="D28" s="3"/>
      <c r="E28" s="8"/>
      <c r="F28" s="8"/>
      <c r="G28" s="8"/>
      <c r="H28" s="8"/>
      <c r="I28" s="8"/>
      <c r="J28" s="3" t="e">
        <f aca="false">AVERAGE(E28:I28)</f>
        <v>#DIV/0!</v>
      </c>
      <c r="K28" s="8" t="n">
        <v>598</v>
      </c>
      <c r="L28" s="8" t="n">
        <v>716</v>
      </c>
      <c r="M28" s="8" t="n">
        <v>684</v>
      </c>
      <c r="N28" s="8" t="n">
        <v>659</v>
      </c>
      <c r="O28" s="8" t="n">
        <v>886</v>
      </c>
      <c r="P28" s="3" t="n">
        <f aca="false">AVERAGE(K28:O28)</f>
        <v>708.6</v>
      </c>
      <c r="Q28" s="2"/>
      <c r="R28" s="3"/>
    </row>
    <row r="29" customFormat="false" ht="12.8" hidden="false" customHeight="false" outlineLevel="0" collapsed="false">
      <c r="A29" s="8" t="s">
        <v>64</v>
      </c>
      <c r="B29" s="3"/>
      <c r="C29" s="8" t="s">
        <v>65</v>
      </c>
      <c r="D29" s="3"/>
      <c r="E29" s="8"/>
      <c r="F29" s="8"/>
      <c r="G29" s="8"/>
      <c r="H29" s="8"/>
      <c r="I29" s="8"/>
      <c r="J29" s="3" t="e">
        <f aca="false">AVERAGE(E29:I29)</f>
        <v>#DIV/0!</v>
      </c>
      <c r="K29" s="8" t="n">
        <v>669</v>
      </c>
      <c r="L29" s="8" t="n">
        <v>660</v>
      </c>
      <c r="M29" s="8" t="n">
        <v>738</v>
      </c>
      <c r="N29" s="8" t="n">
        <v>633</v>
      </c>
      <c r="O29" s="8" t="n">
        <v>694</v>
      </c>
      <c r="P29" s="3" t="n">
        <f aca="false">AVERAGE(K29:O29)</f>
        <v>678.8</v>
      </c>
      <c r="Q29" s="2"/>
      <c r="R29" s="3"/>
    </row>
    <row r="30" customFormat="false" ht="12.8" hidden="false" customHeight="false" outlineLevel="0" collapsed="false">
      <c r="A30" s="5" t="s">
        <v>42</v>
      </c>
      <c r="B30" s="3"/>
      <c r="C30" s="5" t="s">
        <v>66</v>
      </c>
      <c r="D30" s="3"/>
      <c r="E30" s="5"/>
      <c r="F30" s="5"/>
      <c r="G30" s="5"/>
      <c r="H30" s="5"/>
      <c r="I30" s="5"/>
      <c r="J30" s="3" t="e">
        <f aca="false">AVERAGE(E30:I30)</f>
        <v>#DIV/0!</v>
      </c>
      <c r="K30" s="5" t="n">
        <v>735</v>
      </c>
      <c r="L30" s="5" t="n">
        <v>740</v>
      </c>
      <c r="M30" s="5" t="n">
        <v>714</v>
      </c>
      <c r="N30" s="5" t="n">
        <v>766</v>
      </c>
      <c r="O30" s="5" t="n">
        <v>766</v>
      </c>
      <c r="P30" s="3" t="n">
        <f aca="false">AVERAGE(K30:O30)</f>
        <v>744.2</v>
      </c>
      <c r="Q30" s="2"/>
      <c r="R30" s="3"/>
    </row>
    <row r="31" customFormat="false" ht="12.8" hidden="false" customHeight="false" outlineLevel="0" collapsed="false">
      <c r="A31" s="5" t="s">
        <v>67</v>
      </c>
      <c r="B31" s="3"/>
      <c r="C31" s="5" t="s">
        <v>51</v>
      </c>
      <c r="D31" s="3"/>
      <c r="E31" s="5"/>
      <c r="F31" s="5"/>
      <c r="G31" s="5"/>
      <c r="H31" s="5"/>
      <c r="I31" s="5"/>
      <c r="J31" s="3" t="e">
        <f aca="false">AVERAGE(E31:I31)</f>
        <v>#DIV/0!</v>
      </c>
      <c r="K31" s="5" t="n">
        <v>843</v>
      </c>
      <c r="L31" s="5" t="n">
        <v>755</v>
      </c>
      <c r="M31" s="5" t="n">
        <v>674</v>
      </c>
      <c r="N31" s="5" t="n">
        <v>719</v>
      </c>
      <c r="O31" s="5" t="n">
        <v>686</v>
      </c>
      <c r="P31" s="3" t="n">
        <f aca="false">AVERAGE(K31:O31)</f>
        <v>735.4</v>
      </c>
      <c r="Q31" s="2"/>
      <c r="R31" s="3"/>
    </row>
    <row r="32" customFormat="false" ht="12.8" hidden="false" customHeight="false" outlineLevel="0" collapsed="false">
      <c r="A32" s="5" t="s">
        <v>68</v>
      </c>
      <c r="B32" s="3"/>
      <c r="C32" s="5" t="s">
        <v>69</v>
      </c>
      <c r="D32" s="3"/>
      <c r="E32" s="5"/>
      <c r="F32" s="5"/>
      <c r="G32" s="5"/>
      <c r="H32" s="5"/>
      <c r="I32" s="5"/>
      <c r="J32" s="3" t="e">
        <f aca="false">AVERAGE(E32:I32)</f>
        <v>#DIV/0!</v>
      </c>
      <c r="K32" s="5" t="n">
        <v>769</v>
      </c>
      <c r="L32" s="5" t="n">
        <v>731</v>
      </c>
      <c r="M32" s="5" t="n">
        <v>663</v>
      </c>
      <c r="N32" s="5" t="n">
        <v>860</v>
      </c>
      <c r="O32" s="5" t="n">
        <v>722</v>
      </c>
      <c r="P32" s="3" t="n">
        <f aca="false">AVERAGE(K32:O32)</f>
        <v>749</v>
      </c>
      <c r="Q32" s="2"/>
      <c r="R32" s="3"/>
    </row>
    <row r="33" customFormat="false" ht="12.8" hidden="false" customHeight="false" outlineLevel="0" collapsed="false">
      <c r="A33" s="8" t="s">
        <v>42</v>
      </c>
      <c r="B33" s="3"/>
      <c r="C33" s="8" t="s">
        <v>66</v>
      </c>
      <c r="D33" s="3"/>
      <c r="E33" s="8"/>
      <c r="F33" s="8"/>
      <c r="G33" s="8"/>
      <c r="H33" s="8"/>
      <c r="I33" s="8"/>
      <c r="J33" s="3" t="e">
        <f aca="false">AVERAGE(E33:I33)</f>
        <v>#DIV/0!</v>
      </c>
      <c r="K33" s="8" t="n">
        <v>94</v>
      </c>
      <c r="L33" s="8" t="n">
        <v>85</v>
      </c>
      <c r="M33" s="8" t="n">
        <v>91</v>
      </c>
      <c r="N33" s="8" t="n">
        <v>89</v>
      </c>
      <c r="O33" s="8" t="n">
        <v>103</v>
      </c>
      <c r="P33" s="3" t="n">
        <f aca="false">AVERAGE(K33:O33)</f>
        <v>92.4</v>
      </c>
      <c r="Q33" s="2"/>
      <c r="R33" s="3"/>
    </row>
    <row r="34" customFormat="false" ht="12.8" hidden="false" customHeight="false" outlineLevel="0" collapsed="false">
      <c r="A34" s="8" t="s">
        <v>70</v>
      </c>
      <c r="B34" s="3"/>
      <c r="C34" s="8" t="s">
        <v>51</v>
      </c>
      <c r="D34" s="3"/>
      <c r="E34" s="8"/>
      <c r="F34" s="8"/>
      <c r="G34" s="8"/>
      <c r="H34" s="8"/>
      <c r="I34" s="8"/>
      <c r="J34" s="3" t="e">
        <f aca="false">AVERAGE(E34:I34)</f>
        <v>#DIV/0!</v>
      </c>
      <c r="K34" s="8" t="n">
        <v>5</v>
      </c>
      <c r="L34" s="8" t="n">
        <v>5</v>
      </c>
      <c r="M34" s="8" t="n">
        <v>3</v>
      </c>
      <c r="N34" s="8" t="n">
        <v>4</v>
      </c>
      <c r="O34" s="8" t="n">
        <v>7</v>
      </c>
      <c r="P34" s="3" t="n">
        <f aca="false">AVERAGE(K34:O34)</f>
        <v>4.8</v>
      </c>
      <c r="Q34" s="2"/>
      <c r="R34" s="3"/>
    </row>
    <row r="35" customFormat="false" ht="12.8" hidden="false" customHeight="false" outlineLevel="0" collapsed="false">
      <c r="A35" s="8" t="s">
        <v>71</v>
      </c>
      <c r="B35" s="3"/>
      <c r="C35" s="8" t="s">
        <v>69</v>
      </c>
      <c r="D35" s="3"/>
      <c r="E35" s="8"/>
      <c r="F35" s="8"/>
      <c r="G35" s="8"/>
      <c r="H35" s="8"/>
      <c r="I35" s="8"/>
      <c r="J35" s="3" t="e">
        <f aca="false">AVERAGE(E35:I35)</f>
        <v>#DIV/0!</v>
      </c>
      <c r="K35" s="8" t="n">
        <v>4</v>
      </c>
      <c r="L35" s="8" t="n">
        <v>4</v>
      </c>
      <c r="M35" s="8" t="n">
        <v>7</v>
      </c>
      <c r="N35" s="8" t="n">
        <v>3</v>
      </c>
      <c r="O35" s="8" t="n">
        <v>4</v>
      </c>
      <c r="P35" s="3" t="n">
        <f aca="false">AVERAGE(K35:O35)</f>
        <v>4.4</v>
      </c>
      <c r="Q35" s="2"/>
      <c r="R35" s="3"/>
    </row>
    <row r="36" customFormat="false" ht="12.8" hidden="false" customHeight="false" outlineLevel="0" collapsed="false">
      <c r="A36" s="5" t="s">
        <v>42</v>
      </c>
      <c r="B36" s="3"/>
      <c r="C36" s="5" t="s">
        <v>72</v>
      </c>
      <c r="D36" s="3"/>
      <c r="E36" s="5"/>
      <c r="F36" s="5"/>
      <c r="G36" s="5"/>
      <c r="H36" s="5"/>
      <c r="I36" s="5"/>
      <c r="J36" s="3" t="e">
        <f aca="false">AVERAGE(E36:I36)</f>
        <v>#DIV/0!</v>
      </c>
      <c r="K36" s="5" t="n">
        <v>697</v>
      </c>
      <c r="L36" s="5" t="n">
        <v>721</v>
      </c>
      <c r="M36" s="5" t="n">
        <v>736</v>
      </c>
      <c r="N36" s="5" t="n">
        <v>695</v>
      </c>
      <c r="O36" s="5" t="n">
        <v>665</v>
      </c>
      <c r="P36" s="3" t="n">
        <f aca="false">AVERAGE(K36:O36)</f>
        <v>702.8</v>
      </c>
      <c r="Q36" s="2"/>
      <c r="R36" s="3"/>
    </row>
    <row r="37" customFormat="false" ht="12.8" hidden="false" customHeight="false" outlineLevel="0" collapsed="false">
      <c r="A37" s="5" t="s">
        <v>73</v>
      </c>
      <c r="B37" s="3"/>
      <c r="C37" s="5" t="s">
        <v>51</v>
      </c>
      <c r="D37" s="3"/>
      <c r="E37" s="5"/>
      <c r="F37" s="5"/>
      <c r="G37" s="5"/>
      <c r="H37" s="5"/>
      <c r="I37" s="5"/>
      <c r="J37" s="3" t="e">
        <f aca="false">AVERAGE(E37:I37)</f>
        <v>#DIV/0!</v>
      </c>
      <c r="K37" s="5" t="n">
        <v>776</v>
      </c>
      <c r="L37" s="5" t="n">
        <v>771</v>
      </c>
      <c r="M37" s="5" t="n">
        <v>729</v>
      </c>
      <c r="N37" s="5" t="n">
        <v>701</v>
      </c>
      <c r="O37" s="5" t="n">
        <v>697</v>
      </c>
      <c r="P37" s="3" t="n">
        <f aca="false">AVERAGE(K37:O37)</f>
        <v>734.8</v>
      </c>
      <c r="Q37" s="2"/>
      <c r="R37" s="3"/>
    </row>
    <row r="38" customFormat="false" ht="12.8" hidden="false" customHeight="false" outlineLevel="0" collapsed="false">
      <c r="A38" s="5" t="s">
        <v>74</v>
      </c>
      <c r="B38" s="3"/>
      <c r="C38" s="5" t="s">
        <v>75</v>
      </c>
      <c r="D38" s="3"/>
      <c r="E38" s="5"/>
      <c r="F38" s="5"/>
      <c r="G38" s="5"/>
      <c r="H38" s="5"/>
      <c r="I38" s="5"/>
      <c r="J38" s="3" t="e">
        <f aca="false">AVERAGE(E38:I38)</f>
        <v>#DIV/0!</v>
      </c>
      <c r="K38" s="5" t="n">
        <v>734</v>
      </c>
      <c r="L38" s="5" t="n">
        <v>782</v>
      </c>
      <c r="M38" s="5" t="n">
        <v>776</v>
      </c>
      <c r="N38" s="5" t="n">
        <v>944</v>
      </c>
      <c r="O38" s="5" t="n">
        <v>913</v>
      </c>
      <c r="P38" s="3" t="n">
        <f aca="false">AVERAGE(K38:O38)</f>
        <v>829.8</v>
      </c>
      <c r="Q38" s="2"/>
      <c r="R38" s="3"/>
    </row>
    <row r="39" customFormat="false" ht="12.8" hidden="false" customHeight="false" outlineLevel="0" collapsed="false">
      <c r="A39" s="8" t="s">
        <v>42</v>
      </c>
      <c r="B39" s="3"/>
      <c r="C39" s="8" t="s">
        <v>72</v>
      </c>
      <c r="D39" s="3"/>
      <c r="E39" s="8"/>
      <c r="F39" s="8"/>
      <c r="G39" s="8"/>
      <c r="H39" s="8"/>
      <c r="I39" s="8"/>
      <c r="J39" s="3" t="e">
        <f aca="false">AVERAGE(E39:I39)</f>
        <v>#DIV/0!</v>
      </c>
      <c r="K39" s="8" t="n">
        <v>68</v>
      </c>
      <c r="L39" s="8" t="n">
        <v>100</v>
      </c>
      <c r="M39" s="8" t="n">
        <v>127</v>
      </c>
      <c r="N39" s="8" t="n">
        <v>57</v>
      </c>
      <c r="O39" s="8" t="n">
        <v>71</v>
      </c>
      <c r="P39" s="3" t="n">
        <f aca="false">AVERAGE(K39:O39)</f>
        <v>84.6</v>
      </c>
      <c r="Q39" s="2"/>
      <c r="R39" s="3"/>
    </row>
    <row r="40" customFormat="false" ht="12.8" hidden="false" customHeight="false" outlineLevel="0" collapsed="false">
      <c r="A40" s="8" t="s">
        <v>76</v>
      </c>
      <c r="B40" s="3"/>
      <c r="C40" s="8" t="s">
        <v>51</v>
      </c>
      <c r="D40" s="3"/>
      <c r="E40" s="8"/>
      <c r="F40" s="8"/>
      <c r="G40" s="8"/>
      <c r="H40" s="8"/>
      <c r="I40" s="8"/>
      <c r="J40" s="3" t="e">
        <f aca="false">AVERAGE(E40:I40)</f>
        <v>#DIV/0!</v>
      </c>
      <c r="K40" s="8" t="n">
        <v>52</v>
      </c>
      <c r="L40" s="8" t="n">
        <v>47</v>
      </c>
      <c r="M40" s="8" t="n">
        <v>86</v>
      </c>
      <c r="N40" s="8" t="n">
        <v>49</v>
      </c>
      <c r="O40" s="8" t="n">
        <v>85</v>
      </c>
      <c r="P40" s="3" t="n">
        <f aca="false">AVERAGE(K40:O40)</f>
        <v>63.8</v>
      </c>
      <c r="Q40" s="2"/>
      <c r="R40" s="3"/>
    </row>
    <row r="41" customFormat="false" ht="12.8" hidden="false" customHeight="false" outlineLevel="0" collapsed="false">
      <c r="A41" s="8" t="s">
        <v>77</v>
      </c>
      <c r="B41" s="3"/>
      <c r="C41" s="8" t="s">
        <v>75</v>
      </c>
      <c r="D41" s="3"/>
      <c r="E41" s="8"/>
      <c r="F41" s="8"/>
      <c r="G41" s="8"/>
      <c r="H41" s="8"/>
      <c r="I41" s="8"/>
      <c r="J41" s="3" t="e">
        <f aca="false">AVERAGE(E41:I41)</f>
        <v>#DIV/0!</v>
      </c>
      <c r="K41" s="8" t="n">
        <v>63</v>
      </c>
      <c r="L41" s="8" t="n">
        <v>64</v>
      </c>
      <c r="M41" s="8" t="n">
        <v>47</v>
      </c>
      <c r="N41" s="8" t="n">
        <v>48</v>
      </c>
      <c r="O41" s="8" t="n">
        <v>98</v>
      </c>
      <c r="P41" s="3" t="n">
        <f aca="false">AVERAGE(K41:O41)</f>
        <v>64</v>
      </c>
      <c r="Q41" s="2"/>
      <c r="R41" s="3"/>
    </row>
    <row r="42" customFormat="false" ht="12.8" hidden="false" customHeight="false" outlineLevel="0" collapsed="false">
      <c r="A42" s="5" t="s">
        <v>42</v>
      </c>
      <c r="B42" s="3"/>
      <c r="C42" s="5" t="s">
        <v>62</v>
      </c>
      <c r="D42" s="3"/>
      <c r="E42" s="5"/>
      <c r="F42" s="5"/>
      <c r="G42" s="5"/>
      <c r="H42" s="5"/>
      <c r="I42" s="5"/>
      <c r="J42" s="3" t="e">
        <f aca="false">AVERAGE(E42:I42)</f>
        <v>#DIV/0!</v>
      </c>
      <c r="K42" s="5" t="n">
        <v>278</v>
      </c>
      <c r="L42" s="5" t="n">
        <v>35</v>
      </c>
      <c r="M42" s="5" t="n">
        <v>9</v>
      </c>
      <c r="N42" s="5" t="n">
        <v>14</v>
      </c>
      <c r="O42" s="5" t="n">
        <v>11</v>
      </c>
      <c r="P42" s="3" t="n">
        <f aca="false">AVERAGE(K42:O42)</f>
        <v>69.4</v>
      </c>
      <c r="Q42" s="2"/>
      <c r="R42" s="3"/>
    </row>
    <row r="43" customFormat="false" ht="12.8" hidden="false" customHeight="false" outlineLevel="0" collapsed="false">
      <c r="A43" s="5" t="s">
        <v>78</v>
      </c>
      <c r="B43" s="3"/>
      <c r="C43" s="5" t="s">
        <v>51</v>
      </c>
      <c r="D43" s="3"/>
      <c r="E43" s="5"/>
      <c r="F43" s="5"/>
      <c r="G43" s="5"/>
      <c r="H43" s="5"/>
      <c r="I43" s="5"/>
      <c r="J43" s="3" t="e">
        <f aca="false">AVERAGE(E43:I43)</f>
        <v>#DIV/0!</v>
      </c>
      <c r="K43" s="5" t="n">
        <v>5</v>
      </c>
      <c r="L43" s="5" t="n">
        <v>5</v>
      </c>
      <c r="M43" s="5" t="n">
        <v>11</v>
      </c>
      <c r="N43" s="5" t="n">
        <v>7</v>
      </c>
      <c r="O43" s="5" t="n">
        <v>7</v>
      </c>
      <c r="P43" s="3" t="n">
        <f aca="false">AVERAGE(K43:O43)</f>
        <v>7</v>
      </c>
      <c r="Q43" s="2"/>
      <c r="R43" s="3"/>
    </row>
    <row r="44" customFormat="false" ht="12.8" hidden="false" customHeight="false" outlineLevel="0" collapsed="false">
      <c r="A44" s="5" t="s">
        <v>79</v>
      </c>
      <c r="B44" s="3"/>
      <c r="C44" s="5" t="s">
        <v>80</v>
      </c>
      <c r="D44" s="3"/>
      <c r="E44" s="5"/>
      <c r="F44" s="5"/>
      <c r="G44" s="5"/>
      <c r="H44" s="5"/>
      <c r="I44" s="5"/>
      <c r="J44" s="3" t="e">
        <f aca="false">AVERAGE(E44:I44)</f>
        <v>#DIV/0!</v>
      </c>
      <c r="K44" s="5" t="n">
        <v>13</v>
      </c>
      <c r="L44" s="5" t="n">
        <v>15</v>
      </c>
      <c r="M44" s="5" t="n">
        <v>9</v>
      </c>
      <c r="N44" s="5" t="n">
        <v>12</v>
      </c>
      <c r="O44" s="5" t="n">
        <v>10</v>
      </c>
      <c r="P44" s="3" t="n">
        <f aca="false">AVERAGE(K44:O44)</f>
        <v>11.8</v>
      </c>
      <c r="Q44" s="2"/>
      <c r="R44" s="3"/>
    </row>
    <row r="45" customFormat="false" ht="12.8" hidden="false" customHeight="false" outlineLevel="0" collapsed="false">
      <c r="A45" s="3" t="s">
        <v>81</v>
      </c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4"/>
      <c r="R45" s="3"/>
    </row>
    <row r="46" customFormat="false" ht="12.8" hidden="false" customHeight="false" outlineLevel="0" collapsed="false">
      <c r="A46" s="5" t="s">
        <v>42</v>
      </c>
      <c r="B46" s="3"/>
      <c r="C46" s="5" t="s">
        <v>80</v>
      </c>
      <c r="D46" s="3"/>
      <c r="E46" s="5"/>
      <c r="F46" s="5"/>
      <c r="G46" s="5"/>
      <c r="H46" s="5"/>
      <c r="I46" s="5"/>
      <c r="J46" s="3" t="e">
        <f aca="false">AVERAGE(E46:I46)</f>
        <v>#DIV/0!</v>
      </c>
      <c r="K46" s="5"/>
      <c r="L46" s="5"/>
      <c r="M46" s="5"/>
      <c r="N46" s="5"/>
      <c r="O46" s="5"/>
      <c r="P46" s="3" t="e">
        <f aca="false">AVERAGE(K46:O46)</f>
        <v>#DIV/0!</v>
      </c>
      <c r="Q46" s="2"/>
      <c r="R46" s="3"/>
    </row>
    <row r="47" customFormat="false" ht="12.8" hidden="false" customHeight="false" outlineLevel="0" collapsed="false">
      <c r="A47" s="5" t="s">
        <v>82</v>
      </c>
      <c r="B47" s="3"/>
      <c r="C47" s="5" t="s">
        <v>51</v>
      </c>
      <c r="D47" s="3"/>
      <c r="E47" s="5"/>
      <c r="F47" s="5"/>
      <c r="G47" s="5"/>
      <c r="H47" s="5"/>
      <c r="I47" s="5"/>
      <c r="J47" s="3" t="e">
        <f aca="false">AVERAGE(E47:I47)</f>
        <v>#DIV/0!</v>
      </c>
      <c r="K47" s="5"/>
      <c r="L47" s="5"/>
      <c r="M47" s="5"/>
      <c r="N47" s="5"/>
      <c r="O47" s="5"/>
      <c r="P47" s="3" t="e">
        <f aca="false">AVERAGE(K47:O47)</f>
        <v>#DIV/0!</v>
      </c>
      <c r="Q47" s="2"/>
      <c r="R47" s="3"/>
    </row>
    <row r="48" customFormat="false" ht="12.8" hidden="false" customHeight="false" outlineLevel="0" collapsed="false">
      <c r="A48" s="5" t="s">
        <v>83</v>
      </c>
      <c r="B48" s="3"/>
      <c r="C48" s="9" t="s">
        <v>62</v>
      </c>
      <c r="D48" s="3"/>
      <c r="E48" s="5"/>
      <c r="F48" s="5"/>
      <c r="G48" s="5"/>
      <c r="H48" s="5"/>
      <c r="I48" s="5"/>
      <c r="J48" s="3"/>
      <c r="K48" s="5"/>
      <c r="L48" s="5"/>
      <c r="M48" s="5"/>
      <c r="N48" s="5"/>
      <c r="O48" s="5"/>
      <c r="P48" s="3"/>
      <c r="Q48" s="2"/>
      <c r="R48" s="3"/>
    </row>
    <row r="49" customFormat="false" ht="12.8" hidden="false" customHeight="false" outlineLevel="0" collapsed="false">
      <c r="A49" s="8" t="s">
        <v>42</v>
      </c>
      <c r="B49" s="3"/>
      <c r="C49" s="8" t="s">
        <v>84</v>
      </c>
      <c r="D49" s="3"/>
      <c r="E49" s="8"/>
      <c r="F49" s="8"/>
      <c r="G49" s="8"/>
      <c r="H49" s="8"/>
      <c r="I49" s="8"/>
      <c r="J49" s="3" t="e">
        <f aca="false">AVERAGE(E49:I49)</f>
        <v>#DIV/0!</v>
      </c>
      <c r="K49" s="8"/>
      <c r="L49" s="8"/>
      <c r="M49" s="8"/>
      <c r="N49" s="8"/>
      <c r="O49" s="8"/>
      <c r="P49" s="3" t="e">
        <f aca="false">AVERAGE(K49:O49)</f>
        <v>#DIV/0!</v>
      </c>
      <c r="Q49" s="2"/>
      <c r="R49" s="3"/>
    </row>
    <row r="50" customFormat="false" ht="12.8" hidden="false" customHeight="false" outlineLevel="0" collapsed="false">
      <c r="A50" s="8" t="s">
        <v>85</v>
      </c>
      <c r="B50" s="3"/>
      <c r="C50" s="8" t="s">
        <v>51</v>
      </c>
      <c r="D50" s="3"/>
      <c r="E50" s="8"/>
      <c r="F50" s="8"/>
      <c r="G50" s="8"/>
      <c r="H50" s="8"/>
      <c r="I50" s="8"/>
      <c r="J50" s="3" t="e">
        <f aca="false">AVERAGE(E50:I50)</f>
        <v>#DIV/0!</v>
      </c>
      <c r="K50" s="8"/>
      <c r="L50" s="8"/>
      <c r="M50" s="8"/>
      <c r="N50" s="8"/>
      <c r="O50" s="8"/>
      <c r="P50" s="3" t="e">
        <f aca="false">AVERAGE(K50:O50)</f>
        <v>#DIV/0!</v>
      </c>
      <c r="Q50" s="2"/>
      <c r="R50" s="3"/>
    </row>
    <row r="51" customFormat="false" ht="12.8" hidden="false" customHeight="false" outlineLevel="0" collapsed="false">
      <c r="A51" s="8" t="s">
        <v>86</v>
      </c>
      <c r="B51" s="3"/>
      <c r="C51" s="10" t="s">
        <v>87</v>
      </c>
      <c r="D51" s="3"/>
      <c r="E51" s="8"/>
      <c r="F51" s="8"/>
      <c r="G51" s="8"/>
      <c r="H51" s="8"/>
      <c r="I51" s="8"/>
      <c r="J51" s="3"/>
      <c r="K51" s="8"/>
      <c r="L51" s="8"/>
      <c r="M51" s="8"/>
      <c r="N51" s="8"/>
      <c r="O51" s="8"/>
      <c r="P51" s="3"/>
      <c r="Q51" s="2"/>
      <c r="R51" s="3"/>
    </row>
    <row r="52" customFormat="false" ht="12.8" hidden="false" customHeight="false" outlineLevel="0" collapsed="false">
      <c r="A52" s="3" t="s">
        <v>88</v>
      </c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4"/>
      <c r="R52" s="3"/>
    </row>
    <row r="53" customFormat="false" ht="12.8" hidden="false" customHeight="false" outlineLevel="0" collapsed="false">
      <c r="A53" s="5" t="s">
        <v>42</v>
      </c>
      <c r="B53" s="3"/>
      <c r="C53" s="5" t="s">
        <v>87</v>
      </c>
      <c r="D53" s="3"/>
      <c r="E53" s="5"/>
      <c r="F53" s="5"/>
      <c r="G53" s="5"/>
      <c r="H53" s="5"/>
      <c r="I53" s="5"/>
      <c r="J53" s="3" t="e">
        <f aca="false">AVERAGE(E53:I53)</f>
        <v>#DIV/0!</v>
      </c>
      <c r="K53" s="5"/>
      <c r="L53" s="5"/>
      <c r="M53" s="5"/>
      <c r="N53" s="5"/>
      <c r="O53" s="5"/>
      <c r="P53" s="3" t="e">
        <f aca="false">AVERAGE(K53:O53)</f>
        <v>#DIV/0!</v>
      </c>
      <c r="Q53" s="2"/>
      <c r="R53" s="3"/>
    </row>
    <row r="54" customFormat="false" ht="12.8" hidden="false" customHeight="false" outlineLevel="0" collapsed="false">
      <c r="A54" s="5" t="s">
        <v>89</v>
      </c>
      <c r="B54" s="3"/>
      <c r="C54" s="5" t="s">
        <v>51</v>
      </c>
      <c r="D54" s="3"/>
      <c r="E54" s="5"/>
      <c r="F54" s="5"/>
      <c r="G54" s="5"/>
      <c r="H54" s="5"/>
      <c r="I54" s="5"/>
      <c r="J54" s="3" t="e">
        <f aca="false">AVERAGE(E54:I54)</f>
        <v>#DIV/0!</v>
      </c>
      <c r="K54" s="5"/>
      <c r="L54" s="5"/>
      <c r="M54" s="5"/>
      <c r="N54" s="5"/>
      <c r="O54" s="5"/>
      <c r="P54" s="3" t="e">
        <f aca="false">AVERAGE(K54:O54)</f>
        <v>#DIV/0!</v>
      </c>
      <c r="Q54" s="2"/>
      <c r="R54" s="3"/>
    </row>
    <row r="55" customFormat="false" ht="12.8" hidden="false" customHeight="false" outlineLevel="0" collapsed="false">
      <c r="A55" s="5" t="s">
        <v>90</v>
      </c>
      <c r="B55" s="3"/>
      <c r="C55" s="5" t="s">
        <v>91</v>
      </c>
      <c r="D55" s="3"/>
      <c r="E55" s="5"/>
      <c r="F55" s="5"/>
      <c r="G55" s="5"/>
      <c r="H55" s="5"/>
      <c r="I55" s="5"/>
      <c r="J55" s="3" t="e">
        <f aca="false">AVERAGE(E55:I55)</f>
        <v>#DIV/0!</v>
      </c>
      <c r="K55" s="5"/>
      <c r="L55" s="5"/>
      <c r="M55" s="5"/>
      <c r="N55" s="5"/>
      <c r="O55" s="5"/>
      <c r="P55" s="3" t="e">
        <f aca="false">AVERAGE(K55:O55)</f>
        <v>#DIV/0!</v>
      </c>
      <c r="Q55" s="2"/>
      <c r="R55" s="3"/>
    </row>
    <row r="56" customFormat="false" ht="12.8" hidden="false" customHeight="false" outlineLevel="0" collapsed="false">
      <c r="A56" s="8" t="s">
        <v>42</v>
      </c>
      <c r="B56" s="3"/>
      <c r="C56" s="8" t="s">
        <v>87</v>
      </c>
      <c r="D56" s="3"/>
      <c r="E56" s="8"/>
      <c r="F56" s="8"/>
      <c r="G56" s="8"/>
      <c r="H56" s="8"/>
      <c r="I56" s="8"/>
      <c r="J56" s="3" t="e">
        <f aca="false">AVERAGE(E56:I56)</f>
        <v>#DIV/0!</v>
      </c>
      <c r="K56" s="8"/>
      <c r="L56" s="8"/>
      <c r="M56" s="8"/>
      <c r="N56" s="8"/>
      <c r="O56" s="8"/>
      <c r="P56" s="3" t="e">
        <f aca="false">AVERAGE(K56:O56)</f>
        <v>#DIV/0!</v>
      </c>
      <c r="Q56" s="2"/>
      <c r="R56" s="3"/>
    </row>
    <row r="57" customFormat="false" ht="12.8" hidden="false" customHeight="false" outlineLevel="0" collapsed="false">
      <c r="A57" s="8" t="s">
        <v>92</v>
      </c>
      <c r="B57" s="3"/>
      <c r="C57" s="8" t="s">
        <v>51</v>
      </c>
      <c r="D57" s="3"/>
      <c r="E57" s="8"/>
      <c r="F57" s="8"/>
      <c r="G57" s="8"/>
      <c r="H57" s="8"/>
      <c r="I57" s="8"/>
      <c r="J57" s="3" t="e">
        <f aca="false">AVERAGE(E57:I57)</f>
        <v>#DIV/0!</v>
      </c>
      <c r="K57" s="8"/>
      <c r="L57" s="8"/>
      <c r="M57" s="8"/>
      <c r="N57" s="8"/>
      <c r="O57" s="8"/>
      <c r="P57" s="3" t="e">
        <f aca="false">AVERAGE(K57:O57)</f>
        <v>#DIV/0!</v>
      </c>
      <c r="Q57" s="2"/>
      <c r="R57" s="3"/>
    </row>
    <row r="58" customFormat="false" ht="12.8" hidden="false" customHeight="false" outlineLevel="0" collapsed="false">
      <c r="A58" s="8" t="s">
        <v>93</v>
      </c>
      <c r="B58" s="3"/>
      <c r="C58" s="8" t="s">
        <v>91</v>
      </c>
      <c r="D58" s="3"/>
      <c r="E58" s="8"/>
      <c r="F58" s="8"/>
      <c r="G58" s="8"/>
      <c r="H58" s="8"/>
      <c r="I58" s="8"/>
      <c r="J58" s="3" t="e">
        <f aca="false">AVERAGE(E58:I58)</f>
        <v>#DIV/0!</v>
      </c>
      <c r="K58" s="8"/>
      <c r="L58" s="8"/>
      <c r="M58" s="8"/>
      <c r="N58" s="8"/>
      <c r="O58" s="8"/>
      <c r="P58" s="3" t="e">
        <f aca="false">AVERAGE(K58:O58)</f>
        <v>#DIV/0!</v>
      </c>
      <c r="Q58" s="2"/>
      <c r="R58" s="3"/>
    </row>
    <row r="59" customFormat="false" ht="12.8" hidden="false" customHeight="false" outlineLevel="0" collapsed="false">
      <c r="A59" s="5" t="s">
        <v>42</v>
      </c>
      <c r="B59" s="3"/>
      <c r="C59" s="5" t="s">
        <v>94</v>
      </c>
      <c r="D59" s="3"/>
      <c r="E59" s="5"/>
      <c r="F59" s="5"/>
      <c r="G59" s="5"/>
      <c r="H59" s="5"/>
      <c r="I59" s="5"/>
      <c r="J59" s="3" t="e">
        <f aca="false">AVERAGE(E59:I59)</f>
        <v>#DIV/0!</v>
      </c>
      <c r="K59" s="5"/>
      <c r="L59" s="5"/>
      <c r="M59" s="5"/>
      <c r="N59" s="5"/>
      <c r="O59" s="5"/>
      <c r="P59" s="3" t="e">
        <f aca="false">AVERAGE(K59:O59)</f>
        <v>#DIV/0!</v>
      </c>
      <c r="Q59" s="2"/>
      <c r="R59" s="3"/>
    </row>
    <row r="60" customFormat="false" ht="12.8" hidden="false" customHeight="false" outlineLevel="0" collapsed="false">
      <c r="A60" s="5" t="s">
        <v>95</v>
      </c>
      <c r="B60" s="3"/>
      <c r="C60" s="5" t="s">
        <v>51</v>
      </c>
      <c r="D60" s="3"/>
      <c r="E60" s="5"/>
      <c r="F60" s="5"/>
      <c r="G60" s="5"/>
      <c r="H60" s="5"/>
      <c r="I60" s="5"/>
      <c r="J60" s="3" t="e">
        <f aca="false">AVERAGE(E60:I60)</f>
        <v>#DIV/0!</v>
      </c>
      <c r="K60" s="5"/>
      <c r="L60" s="5"/>
      <c r="M60" s="5"/>
      <c r="N60" s="5"/>
      <c r="O60" s="5"/>
      <c r="P60" s="3" t="e">
        <f aca="false">AVERAGE(K60:O60)</f>
        <v>#DIV/0!</v>
      </c>
      <c r="Q60" s="2"/>
      <c r="R60" s="3"/>
    </row>
    <row r="61" customFormat="false" ht="12.8" hidden="false" customHeight="false" outlineLevel="0" collapsed="false">
      <c r="A61" s="5" t="s">
        <v>96</v>
      </c>
      <c r="B61" s="3"/>
      <c r="C61" s="5" t="s">
        <v>97</v>
      </c>
      <c r="D61" s="3"/>
      <c r="E61" s="5"/>
      <c r="F61" s="5"/>
      <c r="G61" s="5"/>
      <c r="H61" s="5"/>
      <c r="I61" s="5"/>
      <c r="J61" s="3" t="e">
        <f aca="false">AVERAGE(E61:I61)</f>
        <v>#DIV/0!</v>
      </c>
      <c r="K61" s="5"/>
      <c r="L61" s="5"/>
      <c r="M61" s="5"/>
      <c r="N61" s="5"/>
      <c r="O61" s="5"/>
      <c r="P61" s="3" t="e">
        <f aca="false">AVERAGE(K61:O61)</f>
        <v>#DIV/0!</v>
      </c>
      <c r="Q61" s="2"/>
      <c r="R61" s="3"/>
    </row>
    <row r="62" customFormat="false" ht="12.8" hidden="false" customHeight="false" outlineLevel="0" collapsed="false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4"/>
      <c r="R62" s="3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R62"/>
  <sheetViews>
    <sheetView showFormulas="false" showGridLines="true" showRowColHeaders="true" showZeros="true" rightToLeft="false" tabSelected="false" showOutlineSymbols="true" defaultGridColor="true" view="normal" topLeftCell="A1" colorId="64" zoomScale="125" zoomScaleNormal="125" zoomScalePageLayoutView="100" workbookViewId="0">
      <selection pane="topLeft" activeCell="A2" activeCellId="0" sqref="A2"/>
    </sheetView>
  </sheetViews>
  <sheetFormatPr defaultColWidth="11.70703125" defaultRowHeight="12.8" zeroHeight="false" outlineLevelRow="0" outlineLevelCol="0"/>
  <cols>
    <col collapsed="false" customWidth="true" hidden="false" outlineLevel="0" max="1" min="1" style="0" width="40.45"/>
    <col collapsed="false" customWidth="true" hidden="false" outlineLevel="0" max="3" min="3" style="0" width="35.69"/>
  </cols>
  <sheetData>
    <row r="1" customFormat="false" ht="12.8" hidden="false" customHeight="false" outlineLevel="0" collapsed="false">
      <c r="A1" s="1" t="s">
        <v>7</v>
      </c>
      <c r="Q1" s="2"/>
    </row>
    <row r="2" customFormat="false" ht="12.8" hidden="false" customHeight="false" outlineLevel="0" collapsed="false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4"/>
      <c r="R2" s="3"/>
    </row>
    <row r="3" customFormat="false" ht="12.8" hidden="false" customHeight="false" outlineLevel="0" collapsed="false">
      <c r="A3" s="0" t="s">
        <v>32</v>
      </c>
      <c r="B3" s="3"/>
      <c r="C3" s="0" t="s">
        <v>33</v>
      </c>
      <c r="D3" s="3"/>
      <c r="E3" s="0" t="s">
        <v>34</v>
      </c>
      <c r="J3" s="3"/>
      <c r="K3" s="0" t="s">
        <v>35</v>
      </c>
      <c r="P3" s="3"/>
      <c r="Q3" s="2" t="s">
        <v>36</v>
      </c>
      <c r="R3" s="3"/>
    </row>
    <row r="4" customFormat="false" ht="12.8" hidden="false" customHeight="false" outlineLevel="0" collapsed="false">
      <c r="A4" s="0" t="s">
        <v>37</v>
      </c>
      <c r="B4" s="3"/>
      <c r="D4" s="3"/>
      <c r="E4" s="0" t="s">
        <v>38</v>
      </c>
      <c r="J4" s="3"/>
      <c r="K4" s="0" t="s">
        <v>38</v>
      </c>
      <c r="P4" s="3"/>
      <c r="Q4" s="2"/>
      <c r="R4" s="3"/>
    </row>
    <row r="5" customFormat="false" ht="12.8" hidden="false" customHeight="false" outlineLevel="0" collapsed="false">
      <c r="B5" s="3"/>
      <c r="D5" s="3"/>
      <c r="E5" s="0" t="s">
        <v>39</v>
      </c>
      <c r="J5" s="3" t="s">
        <v>40</v>
      </c>
      <c r="K5" s="1" t="s">
        <v>39</v>
      </c>
      <c r="P5" s="3" t="s">
        <v>40</v>
      </c>
      <c r="Q5" s="2"/>
      <c r="R5" s="3"/>
    </row>
    <row r="6" customFormat="false" ht="12.8" hidden="false" customHeight="false" outlineLevel="0" collapsed="false">
      <c r="B6" s="3"/>
      <c r="D6" s="3"/>
      <c r="J6" s="3"/>
      <c r="P6" s="3"/>
      <c r="Q6" s="2"/>
      <c r="R6" s="3"/>
    </row>
    <row r="7" customFormat="false" ht="12.8" hidden="false" customHeight="false" outlineLevel="0" collapsed="false">
      <c r="A7" s="3" t="s">
        <v>41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4"/>
      <c r="R7" s="3"/>
    </row>
    <row r="8" customFormat="false" ht="12.8" hidden="false" customHeight="false" outlineLevel="0" collapsed="false">
      <c r="A8" s="5" t="s">
        <v>42</v>
      </c>
      <c r="B8" s="3"/>
      <c r="C8" s="5"/>
      <c r="D8" s="3"/>
      <c r="E8" s="5"/>
      <c r="F8" s="5"/>
      <c r="G8" s="5"/>
      <c r="H8" s="5"/>
      <c r="I8" s="5"/>
      <c r="J8" s="3"/>
      <c r="K8" s="5"/>
      <c r="L8" s="5"/>
      <c r="M8" s="5"/>
      <c r="N8" s="5"/>
      <c r="O8" s="5"/>
      <c r="P8" s="3"/>
      <c r="Q8" s="2"/>
      <c r="R8" s="3"/>
    </row>
    <row r="9" customFormat="false" ht="12.8" hidden="false" customHeight="false" outlineLevel="0" collapsed="false">
      <c r="A9" s="5" t="s">
        <v>43</v>
      </c>
      <c r="B9" s="3"/>
      <c r="C9" s="5"/>
      <c r="D9" s="3"/>
      <c r="E9" s="5"/>
      <c r="F9" s="5"/>
      <c r="G9" s="5"/>
      <c r="H9" s="5"/>
      <c r="I9" s="5"/>
      <c r="J9" s="3" t="e">
        <f aca="false">AVERAGE(E9:I9)</f>
        <v>#DIV/0!</v>
      </c>
      <c r="K9" s="5"/>
      <c r="L9" s="5"/>
      <c r="M9" s="5"/>
      <c r="N9" s="5"/>
      <c r="O9" s="5"/>
      <c r="P9" s="3" t="e">
        <f aca="false">AVERAGE(K9:O9)</f>
        <v>#DIV/0!</v>
      </c>
      <c r="Q9" s="2"/>
      <c r="R9" s="3"/>
    </row>
    <row r="10" customFormat="false" ht="12.8" hidden="false" customHeight="false" outlineLevel="0" collapsed="false">
      <c r="A10" s="5" t="s">
        <v>44</v>
      </c>
      <c r="B10" s="3"/>
      <c r="C10" s="5"/>
      <c r="D10" s="3"/>
      <c r="E10" s="5"/>
      <c r="F10" s="5"/>
      <c r="G10" s="5"/>
      <c r="H10" s="5"/>
      <c r="I10" s="5"/>
      <c r="J10" s="3"/>
      <c r="K10" s="5"/>
      <c r="L10" s="5"/>
      <c r="M10" s="5"/>
      <c r="N10" s="5"/>
      <c r="O10" s="5"/>
      <c r="P10" s="3"/>
      <c r="Q10" s="2"/>
      <c r="R10" s="3"/>
    </row>
    <row r="11" customFormat="false" ht="12.8" hidden="false" customHeight="false" outlineLevel="0" collapsed="false">
      <c r="A11" s="3" t="s">
        <v>45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4"/>
      <c r="R11" s="3"/>
    </row>
    <row r="12" customFormat="false" ht="12.8" hidden="false" customHeight="false" outlineLevel="0" collapsed="false">
      <c r="A12" s="5" t="s">
        <v>42</v>
      </c>
      <c r="B12" s="3"/>
      <c r="C12" s="5"/>
      <c r="D12" s="3"/>
      <c r="E12" s="5"/>
      <c r="F12" s="5"/>
      <c r="G12" s="5"/>
      <c r="H12" s="5"/>
      <c r="I12" s="5"/>
      <c r="J12" s="3"/>
      <c r="K12" s="5"/>
      <c r="L12" s="5"/>
      <c r="M12" s="5"/>
      <c r="N12" s="5"/>
      <c r="O12" s="5"/>
      <c r="P12" s="3"/>
      <c r="Q12" s="2"/>
      <c r="R12" s="3"/>
    </row>
    <row r="13" customFormat="false" ht="12.8" hidden="false" customHeight="false" outlineLevel="0" collapsed="false">
      <c r="A13" s="5" t="s">
        <v>46</v>
      </c>
      <c r="B13" s="3"/>
      <c r="C13" s="5"/>
      <c r="D13" s="3"/>
      <c r="E13" s="5"/>
      <c r="F13" s="5"/>
      <c r="G13" s="5"/>
      <c r="H13" s="5"/>
      <c r="I13" s="5"/>
      <c r="J13" s="3" t="e">
        <f aca="false">AVERAGE(E13:I13)</f>
        <v>#DIV/0!</v>
      </c>
      <c r="K13" s="5" t="n">
        <v>2549</v>
      </c>
      <c r="L13" s="5" t="n">
        <v>1130</v>
      </c>
      <c r="M13" s="5" t="n">
        <v>1124</v>
      </c>
      <c r="N13" s="5" t="n">
        <v>1006</v>
      </c>
      <c r="O13" s="5" t="n">
        <v>1066</v>
      </c>
      <c r="P13" s="3" t="n">
        <f aca="false">AVERAGE(K13:O13)</f>
        <v>1375</v>
      </c>
      <c r="Q13" s="7" t="s">
        <v>47</v>
      </c>
      <c r="R13" s="3"/>
    </row>
    <row r="14" customFormat="false" ht="12.8" hidden="false" customHeight="false" outlineLevel="0" collapsed="false">
      <c r="A14" s="5" t="s">
        <v>48</v>
      </c>
      <c r="B14" s="3"/>
      <c r="C14" s="5"/>
      <c r="D14" s="3"/>
      <c r="E14" s="5"/>
      <c r="F14" s="5"/>
      <c r="G14" s="5"/>
      <c r="H14" s="5"/>
      <c r="I14" s="5"/>
      <c r="J14" s="3"/>
      <c r="K14" s="5"/>
      <c r="L14" s="5"/>
      <c r="M14" s="5"/>
      <c r="N14" s="5"/>
      <c r="O14" s="5"/>
      <c r="P14" s="3"/>
      <c r="Q14" s="2"/>
      <c r="R14" s="3"/>
    </row>
    <row r="15" customFormat="false" ht="12.8" hidden="false" customHeight="false" outlineLevel="0" collapsed="false">
      <c r="A15" s="8" t="s">
        <v>42</v>
      </c>
      <c r="B15" s="3"/>
      <c r="C15" s="8" t="s">
        <v>49</v>
      </c>
      <c r="D15" s="3"/>
      <c r="E15" s="8"/>
      <c r="F15" s="8"/>
      <c r="G15" s="8"/>
      <c r="H15" s="8"/>
      <c r="I15" s="8"/>
      <c r="J15" s="3" t="e">
        <f aca="false">AVERAGE(E15:I15)</f>
        <v>#DIV/0!</v>
      </c>
      <c r="K15" s="8" t="n">
        <v>735</v>
      </c>
      <c r="L15" s="8" t="n">
        <v>747</v>
      </c>
      <c r="M15" s="8" t="n">
        <v>793</v>
      </c>
      <c r="N15" s="8" t="n">
        <v>720</v>
      </c>
      <c r="O15" s="8" t="n">
        <v>728</v>
      </c>
      <c r="P15" s="3" t="n">
        <f aca="false">AVERAGE(K15:O15)</f>
        <v>744.6</v>
      </c>
      <c r="Q15" s="2"/>
      <c r="R15" s="3"/>
    </row>
    <row r="16" customFormat="false" ht="12.8" hidden="false" customHeight="false" outlineLevel="0" collapsed="false">
      <c r="A16" s="8" t="s">
        <v>50</v>
      </c>
      <c r="B16" s="3"/>
      <c r="C16" s="8" t="s">
        <v>51</v>
      </c>
      <c r="D16" s="3"/>
      <c r="E16" s="8"/>
      <c r="F16" s="8"/>
      <c r="G16" s="8"/>
      <c r="H16" s="8"/>
      <c r="I16" s="8"/>
      <c r="J16" s="3" t="e">
        <f aca="false">AVERAGE(E16:I16)</f>
        <v>#DIV/0!</v>
      </c>
      <c r="K16" s="8" t="n">
        <v>689</v>
      </c>
      <c r="L16" s="8" t="n">
        <v>695</v>
      </c>
      <c r="M16" s="8" t="n">
        <v>675</v>
      </c>
      <c r="N16" s="8" t="n">
        <v>701</v>
      </c>
      <c r="O16" s="8" t="n">
        <v>698</v>
      </c>
      <c r="P16" s="3" t="n">
        <f aca="false">AVERAGE(K16:O16)</f>
        <v>691.6</v>
      </c>
      <c r="Q16" s="2"/>
      <c r="R16" s="3"/>
    </row>
    <row r="17" customFormat="false" ht="12.8" hidden="false" customHeight="false" outlineLevel="0" collapsed="false">
      <c r="A17" s="8" t="s">
        <v>52</v>
      </c>
      <c r="B17" s="3"/>
      <c r="C17" s="8" t="s">
        <v>53</v>
      </c>
      <c r="D17" s="3"/>
      <c r="E17" s="8"/>
      <c r="F17" s="8"/>
      <c r="G17" s="8"/>
      <c r="H17" s="8"/>
      <c r="I17" s="8"/>
      <c r="J17" s="3" t="e">
        <f aca="false">AVERAGE(E17:I17)</f>
        <v>#DIV/0!</v>
      </c>
      <c r="K17" s="8" t="n">
        <v>944</v>
      </c>
      <c r="L17" s="8" t="n">
        <v>740</v>
      </c>
      <c r="M17" s="8" t="n">
        <v>820</v>
      </c>
      <c r="N17" s="8" t="n">
        <v>744</v>
      </c>
      <c r="O17" s="8" t="n">
        <v>754</v>
      </c>
      <c r="P17" s="3" t="n">
        <f aca="false">AVERAGE(K17:O17)</f>
        <v>800.4</v>
      </c>
      <c r="Q17" s="2"/>
      <c r="R17" s="3"/>
    </row>
    <row r="18" customFormat="false" ht="12.8" hidden="false" customHeight="false" outlineLevel="0" collapsed="false">
      <c r="A18" s="5" t="s">
        <v>42</v>
      </c>
      <c r="B18" s="3"/>
      <c r="C18" s="5" t="s">
        <v>49</v>
      </c>
      <c r="D18" s="3"/>
      <c r="E18" s="5"/>
      <c r="F18" s="5"/>
      <c r="G18" s="5"/>
      <c r="H18" s="5"/>
      <c r="I18" s="5"/>
      <c r="J18" s="3" t="e">
        <f aca="false">AVERAGE(E18:I18)</f>
        <v>#DIV/0!</v>
      </c>
      <c r="K18" s="5" t="n">
        <v>84</v>
      </c>
      <c r="L18" s="5" t="n">
        <v>103</v>
      </c>
      <c r="M18" s="5" t="n">
        <v>77</v>
      </c>
      <c r="N18" s="5" t="n">
        <v>77</v>
      </c>
      <c r="O18" s="5" t="n">
        <v>82</v>
      </c>
      <c r="P18" s="3" t="n">
        <f aca="false">AVERAGE(K18:O18)</f>
        <v>84.6</v>
      </c>
      <c r="Q18" s="2"/>
      <c r="R18" s="3"/>
    </row>
    <row r="19" customFormat="false" ht="12.8" hidden="false" customHeight="false" outlineLevel="0" collapsed="false">
      <c r="A19" s="5" t="s">
        <v>54</v>
      </c>
      <c r="B19" s="3"/>
      <c r="C19" s="5" t="s">
        <v>51</v>
      </c>
      <c r="D19" s="3"/>
      <c r="E19" s="5"/>
      <c r="F19" s="5"/>
      <c r="G19" s="5"/>
      <c r="H19" s="5"/>
      <c r="I19" s="5"/>
      <c r="J19" s="3" t="e">
        <f aca="false">AVERAGE(E19:I19)</f>
        <v>#DIV/0!</v>
      </c>
      <c r="K19" s="5" t="n">
        <v>6</v>
      </c>
      <c r="L19" s="5" t="n">
        <v>7</v>
      </c>
      <c r="M19" s="5" t="n">
        <v>5</v>
      </c>
      <c r="N19" s="5" t="n">
        <v>4</v>
      </c>
      <c r="O19" s="5" t="n">
        <v>11</v>
      </c>
      <c r="P19" s="3" t="n">
        <f aca="false">AVERAGE(K19:O19)</f>
        <v>6.6</v>
      </c>
      <c r="Q19" s="2"/>
      <c r="R19" s="3"/>
    </row>
    <row r="20" customFormat="false" ht="12.8" hidden="false" customHeight="false" outlineLevel="0" collapsed="false">
      <c r="A20" s="5" t="s">
        <v>55</v>
      </c>
      <c r="B20" s="3"/>
      <c r="C20" s="5" t="s">
        <v>53</v>
      </c>
      <c r="D20" s="3"/>
      <c r="E20" s="5"/>
      <c r="F20" s="5"/>
      <c r="G20" s="5"/>
      <c r="H20" s="5"/>
      <c r="I20" s="5"/>
      <c r="J20" s="3" t="e">
        <f aca="false">AVERAGE(E20:I20)</f>
        <v>#DIV/0!</v>
      </c>
      <c r="K20" s="5" t="n">
        <v>92</v>
      </c>
      <c r="L20" s="5" t="n">
        <v>80</v>
      </c>
      <c r="M20" s="5" t="n">
        <v>78</v>
      </c>
      <c r="N20" s="5" t="n">
        <v>85</v>
      </c>
      <c r="O20" s="5" t="n">
        <v>83</v>
      </c>
      <c r="P20" s="3" t="n">
        <f aca="false">AVERAGE(K20:O20)</f>
        <v>83.6</v>
      </c>
      <c r="Q20" s="2"/>
      <c r="R20" s="3"/>
    </row>
    <row r="21" customFormat="false" ht="12.8" hidden="false" customHeight="false" outlineLevel="0" collapsed="false">
      <c r="A21" s="8" t="s">
        <v>42</v>
      </c>
      <c r="B21" s="3"/>
      <c r="C21" s="8" t="s">
        <v>56</v>
      </c>
      <c r="D21" s="3"/>
      <c r="E21" s="8"/>
      <c r="F21" s="8"/>
      <c r="G21" s="8"/>
      <c r="H21" s="8"/>
      <c r="I21" s="8"/>
      <c r="J21" s="3" t="e">
        <f aca="false">AVERAGE(E21:I21)</f>
        <v>#DIV/0!</v>
      </c>
      <c r="K21" s="8" t="n">
        <v>729</v>
      </c>
      <c r="L21" s="8" t="n">
        <v>709</v>
      </c>
      <c r="M21" s="8" t="n">
        <v>721</v>
      </c>
      <c r="N21" s="8" t="n">
        <v>744</v>
      </c>
      <c r="O21" s="8" t="n">
        <v>853</v>
      </c>
      <c r="P21" s="3" t="n">
        <f aca="false">AVERAGE(K21:O21)</f>
        <v>751.2</v>
      </c>
      <c r="Q21" s="2"/>
      <c r="R21" s="3"/>
    </row>
    <row r="22" customFormat="false" ht="12.8" hidden="false" customHeight="false" outlineLevel="0" collapsed="false">
      <c r="A22" s="8" t="s">
        <v>57</v>
      </c>
      <c r="B22" s="3"/>
      <c r="C22" s="8" t="s">
        <v>51</v>
      </c>
      <c r="D22" s="3"/>
      <c r="E22" s="8"/>
      <c r="F22" s="8"/>
      <c r="G22" s="8"/>
      <c r="H22" s="8"/>
      <c r="I22" s="8"/>
      <c r="J22" s="3" t="e">
        <f aca="false">AVERAGE(E22:I22)</f>
        <v>#DIV/0!</v>
      </c>
      <c r="K22" s="8" t="n">
        <v>738</v>
      </c>
      <c r="L22" s="8" t="n">
        <v>1073</v>
      </c>
      <c r="M22" s="8" t="n">
        <v>715</v>
      </c>
      <c r="N22" s="8" t="n">
        <v>696</v>
      </c>
      <c r="O22" s="8" t="n">
        <v>702</v>
      </c>
      <c r="P22" s="3" t="n">
        <f aca="false">AVERAGE(K22:O22)</f>
        <v>784.8</v>
      </c>
      <c r="Q22" s="2"/>
      <c r="R22" s="3"/>
    </row>
    <row r="23" customFormat="false" ht="12.8" hidden="false" customHeight="false" outlineLevel="0" collapsed="false">
      <c r="A23" s="8" t="s">
        <v>58</v>
      </c>
      <c r="B23" s="3"/>
      <c r="C23" s="8" t="s">
        <v>59</v>
      </c>
      <c r="D23" s="3"/>
      <c r="E23" s="8"/>
      <c r="F23" s="8"/>
      <c r="G23" s="8"/>
      <c r="H23" s="8"/>
      <c r="I23" s="8"/>
      <c r="J23" s="3" t="e">
        <f aca="false">AVERAGE(E23:I23)</f>
        <v>#DIV/0!</v>
      </c>
      <c r="K23" s="8" t="n">
        <v>836</v>
      </c>
      <c r="L23" s="8" t="n">
        <v>1022</v>
      </c>
      <c r="M23" s="8" t="n">
        <v>820</v>
      </c>
      <c r="N23" s="8" t="n">
        <v>899</v>
      </c>
      <c r="O23" s="8" t="n">
        <v>1071</v>
      </c>
      <c r="P23" s="3" t="n">
        <f aca="false">AVERAGE(K23:O23)</f>
        <v>929.6</v>
      </c>
      <c r="Q23" s="2"/>
      <c r="R23" s="3"/>
    </row>
    <row r="24" customFormat="false" ht="12.8" hidden="false" customHeight="false" outlineLevel="0" collapsed="false">
      <c r="A24" s="5" t="s">
        <v>42</v>
      </c>
      <c r="B24" s="3"/>
      <c r="C24" s="5" t="s">
        <v>56</v>
      </c>
      <c r="D24" s="3"/>
      <c r="E24" s="5"/>
      <c r="F24" s="5"/>
      <c r="G24" s="5"/>
      <c r="H24" s="5"/>
      <c r="I24" s="5"/>
      <c r="J24" s="3" t="e">
        <f aca="false">AVERAGE(E24:I24)</f>
        <v>#DIV/0!</v>
      </c>
      <c r="K24" s="5" t="n">
        <v>133</v>
      </c>
      <c r="L24" s="5" t="n">
        <v>102</v>
      </c>
      <c r="M24" s="5" t="n">
        <v>138</v>
      </c>
      <c r="N24" s="5" t="n">
        <v>117</v>
      </c>
      <c r="O24" s="5" t="n">
        <v>91</v>
      </c>
      <c r="P24" s="3" t="n">
        <f aca="false">AVERAGE(K24:O24)</f>
        <v>116.2</v>
      </c>
      <c r="Q24" s="2"/>
      <c r="R24" s="3"/>
    </row>
    <row r="25" customFormat="false" ht="12.8" hidden="false" customHeight="false" outlineLevel="0" collapsed="false">
      <c r="A25" s="5" t="s">
        <v>60</v>
      </c>
      <c r="B25" s="3"/>
      <c r="C25" s="5" t="s">
        <v>51</v>
      </c>
      <c r="D25" s="3"/>
      <c r="E25" s="5"/>
      <c r="F25" s="5"/>
      <c r="G25" s="5"/>
      <c r="H25" s="5"/>
      <c r="I25" s="5"/>
      <c r="J25" s="3" t="e">
        <f aca="false">AVERAGE(E25:I25)</f>
        <v>#DIV/0!</v>
      </c>
      <c r="K25" s="5" t="n">
        <v>6</v>
      </c>
      <c r="L25" s="5" t="n">
        <v>4</v>
      </c>
      <c r="M25" s="5" t="n">
        <v>8</v>
      </c>
      <c r="N25" s="5" t="n">
        <v>4</v>
      </c>
      <c r="O25" s="5" t="n">
        <v>7</v>
      </c>
      <c r="P25" s="3" t="n">
        <f aca="false">AVERAGE(K25:O25)</f>
        <v>5.8</v>
      </c>
      <c r="Q25" s="2"/>
      <c r="R25" s="3"/>
    </row>
    <row r="26" customFormat="false" ht="12.8" hidden="false" customHeight="false" outlineLevel="0" collapsed="false">
      <c r="A26" s="5" t="s">
        <v>61</v>
      </c>
      <c r="B26" s="3"/>
      <c r="C26" s="5" t="s">
        <v>59</v>
      </c>
      <c r="D26" s="3"/>
      <c r="E26" s="5"/>
      <c r="F26" s="5"/>
      <c r="G26" s="5"/>
      <c r="H26" s="5"/>
      <c r="I26" s="5"/>
      <c r="J26" s="3" t="e">
        <f aca="false">AVERAGE(E26:I26)</f>
        <v>#DIV/0!</v>
      </c>
      <c r="K26" s="5" t="n">
        <v>8</v>
      </c>
      <c r="L26" s="5" t="n">
        <v>5</v>
      </c>
      <c r="M26" s="5" t="n">
        <v>5</v>
      </c>
      <c r="N26" s="5" t="n">
        <v>5</v>
      </c>
      <c r="O26" s="5" t="n">
        <v>9</v>
      </c>
      <c r="P26" s="3" t="n">
        <f aca="false">AVERAGE(K26:O26)</f>
        <v>6.4</v>
      </c>
      <c r="Q26" s="2"/>
      <c r="R26" s="3"/>
    </row>
    <row r="27" customFormat="false" ht="12.8" hidden="false" customHeight="false" outlineLevel="0" collapsed="false">
      <c r="A27" s="8" t="s">
        <v>42</v>
      </c>
      <c r="B27" s="3"/>
      <c r="C27" s="8" t="s">
        <v>62</v>
      </c>
      <c r="D27" s="3"/>
      <c r="E27" s="8"/>
      <c r="F27" s="8"/>
      <c r="G27" s="8"/>
      <c r="H27" s="8"/>
      <c r="I27" s="8"/>
      <c r="J27" s="3" t="e">
        <f aca="false">AVERAGE(E27:I27)</f>
        <v>#DIV/0!</v>
      </c>
      <c r="K27" s="8" t="n">
        <v>758</v>
      </c>
      <c r="L27" s="8" t="n">
        <v>774</v>
      </c>
      <c r="M27" s="8" t="n">
        <v>750</v>
      </c>
      <c r="N27" s="8" t="n">
        <v>768</v>
      </c>
      <c r="O27" s="8" t="n">
        <v>707</v>
      </c>
      <c r="P27" s="3" t="n">
        <f aca="false">AVERAGE(K27:O27)</f>
        <v>751.4</v>
      </c>
      <c r="Q27" s="2"/>
      <c r="R27" s="3"/>
    </row>
    <row r="28" customFormat="false" ht="12.8" hidden="false" customHeight="false" outlineLevel="0" collapsed="false">
      <c r="A28" s="8" t="s">
        <v>63</v>
      </c>
      <c r="B28" s="3"/>
      <c r="C28" s="8" t="s">
        <v>51</v>
      </c>
      <c r="D28" s="3"/>
      <c r="E28" s="8"/>
      <c r="F28" s="8"/>
      <c r="G28" s="8"/>
      <c r="H28" s="8"/>
      <c r="I28" s="8"/>
      <c r="J28" s="3" t="e">
        <f aca="false">AVERAGE(E28:I28)</f>
        <v>#DIV/0!</v>
      </c>
      <c r="K28" s="8" t="n">
        <v>741</v>
      </c>
      <c r="L28" s="8" t="n">
        <v>914</v>
      </c>
      <c r="M28" s="8" t="n">
        <v>741</v>
      </c>
      <c r="N28" s="8" t="n">
        <v>799</v>
      </c>
      <c r="O28" s="8" t="n">
        <v>728</v>
      </c>
      <c r="P28" s="3" t="n">
        <f aca="false">AVERAGE(K28:O28)</f>
        <v>784.6</v>
      </c>
      <c r="Q28" s="2"/>
      <c r="R28" s="3"/>
    </row>
    <row r="29" customFormat="false" ht="12.8" hidden="false" customHeight="false" outlineLevel="0" collapsed="false">
      <c r="A29" s="8" t="s">
        <v>64</v>
      </c>
      <c r="B29" s="3"/>
      <c r="C29" s="8" t="s">
        <v>65</v>
      </c>
      <c r="D29" s="3"/>
      <c r="E29" s="8"/>
      <c r="F29" s="8"/>
      <c r="G29" s="8"/>
      <c r="H29" s="8"/>
      <c r="I29" s="8"/>
      <c r="J29" s="3" t="e">
        <f aca="false">AVERAGE(E29:I29)</f>
        <v>#DIV/0!</v>
      </c>
      <c r="K29" s="8" t="n">
        <v>691</v>
      </c>
      <c r="L29" s="8" t="n">
        <v>658</v>
      </c>
      <c r="M29" s="8" t="n">
        <v>710</v>
      </c>
      <c r="N29" s="8" t="n">
        <v>718</v>
      </c>
      <c r="O29" s="8" t="n">
        <v>689</v>
      </c>
      <c r="P29" s="3" t="n">
        <f aca="false">AVERAGE(K29:O29)</f>
        <v>693.2</v>
      </c>
      <c r="Q29" s="2"/>
      <c r="R29" s="3"/>
    </row>
    <row r="30" customFormat="false" ht="12.8" hidden="false" customHeight="false" outlineLevel="0" collapsed="false">
      <c r="A30" s="5" t="s">
        <v>42</v>
      </c>
      <c r="B30" s="3"/>
      <c r="C30" s="5" t="s">
        <v>66</v>
      </c>
      <c r="D30" s="3"/>
      <c r="E30" s="5"/>
      <c r="F30" s="5"/>
      <c r="G30" s="5"/>
      <c r="H30" s="5"/>
      <c r="I30" s="5"/>
      <c r="J30" s="3" t="e">
        <f aca="false">AVERAGE(E30:I30)</f>
        <v>#DIV/0!</v>
      </c>
      <c r="K30" s="5" t="n">
        <v>749</v>
      </c>
      <c r="L30" s="5" t="n">
        <v>723</v>
      </c>
      <c r="M30" s="5" t="n">
        <v>681</v>
      </c>
      <c r="N30" s="5" t="n">
        <v>769</v>
      </c>
      <c r="O30" s="5" t="n">
        <v>805</v>
      </c>
      <c r="P30" s="3" t="n">
        <f aca="false">AVERAGE(K30:O30)</f>
        <v>745.4</v>
      </c>
      <c r="Q30" s="2"/>
      <c r="R30" s="3"/>
    </row>
    <row r="31" customFormat="false" ht="12.8" hidden="false" customHeight="false" outlineLevel="0" collapsed="false">
      <c r="A31" s="5" t="s">
        <v>67</v>
      </c>
      <c r="B31" s="3"/>
      <c r="C31" s="5" t="s">
        <v>51</v>
      </c>
      <c r="D31" s="3"/>
      <c r="E31" s="5"/>
      <c r="F31" s="5"/>
      <c r="G31" s="5"/>
      <c r="H31" s="5"/>
      <c r="I31" s="5"/>
      <c r="J31" s="3" t="e">
        <f aca="false">AVERAGE(E31:I31)</f>
        <v>#DIV/0!</v>
      </c>
      <c r="K31" s="5" t="n">
        <v>740</v>
      </c>
      <c r="L31" s="5" t="n">
        <v>815</v>
      </c>
      <c r="M31" s="5" t="n">
        <v>704</v>
      </c>
      <c r="N31" s="5" t="n">
        <v>714</v>
      </c>
      <c r="O31" s="5" t="n">
        <v>728</v>
      </c>
      <c r="P31" s="3" t="n">
        <f aca="false">AVERAGE(K31:O31)</f>
        <v>740.2</v>
      </c>
      <c r="Q31" s="2"/>
      <c r="R31" s="3"/>
    </row>
    <row r="32" customFormat="false" ht="12.8" hidden="false" customHeight="false" outlineLevel="0" collapsed="false">
      <c r="A32" s="5" t="s">
        <v>68</v>
      </c>
      <c r="B32" s="3"/>
      <c r="C32" s="5" t="s">
        <v>69</v>
      </c>
      <c r="D32" s="3"/>
      <c r="E32" s="5"/>
      <c r="F32" s="5"/>
      <c r="G32" s="5"/>
      <c r="H32" s="5"/>
      <c r="I32" s="5"/>
      <c r="J32" s="3" t="e">
        <f aca="false">AVERAGE(E32:I32)</f>
        <v>#DIV/0!</v>
      </c>
      <c r="K32" s="5" t="n">
        <v>821</v>
      </c>
      <c r="L32" s="5" t="n">
        <v>755</v>
      </c>
      <c r="M32" s="5" t="n">
        <v>776</v>
      </c>
      <c r="N32" s="5" t="n">
        <v>721</v>
      </c>
      <c r="O32" s="5" t="n">
        <v>770</v>
      </c>
      <c r="P32" s="3" t="n">
        <f aca="false">AVERAGE(K32:O32)</f>
        <v>768.6</v>
      </c>
      <c r="Q32" s="2"/>
      <c r="R32" s="3"/>
    </row>
    <row r="33" customFormat="false" ht="12.8" hidden="false" customHeight="false" outlineLevel="0" collapsed="false">
      <c r="A33" s="8" t="s">
        <v>42</v>
      </c>
      <c r="B33" s="3"/>
      <c r="C33" s="8" t="s">
        <v>66</v>
      </c>
      <c r="D33" s="3"/>
      <c r="E33" s="8"/>
      <c r="F33" s="8"/>
      <c r="G33" s="8"/>
      <c r="H33" s="8"/>
      <c r="I33" s="8"/>
      <c r="J33" s="3" t="e">
        <f aca="false">AVERAGE(E33:I33)</f>
        <v>#DIV/0!</v>
      </c>
      <c r="K33" s="8" t="n">
        <v>87</v>
      </c>
      <c r="L33" s="8" t="n">
        <v>86</v>
      </c>
      <c r="M33" s="8" t="n">
        <v>84</v>
      </c>
      <c r="N33" s="8" t="n">
        <v>85</v>
      </c>
      <c r="O33" s="8" t="n">
        <v>83</v>
      </c>
      <c r="P33" s="3" t="n">
        <f aca="false">AVERAGE(K33:O33)</f>
        <v>85</v>
      </c>
      <c r="Q33" s="2"/>
      <c r="R33" s="3"/>
    </row>
    <row r="34" customFormat="false" ht="12.8" hidden="false" customHeight="false" outlineLevel="0" collapsed="false">
      <c r="A34" s="8" t="s">
        <v>70</v>
      </c>
      <c r="B34" s="3"/>
      <c r="C34" s="8" t="s">
        <v>51</v>
      </c>
      <c r="D34" s="3"/>
      <c r="E34" s="8"/>
      <c r="F34" s="8"/>
      <c r="G34" s="8"/>
      <c r="H34" s="8"/>
      <c r="I34" s="8"/>
      <c r="J34" s="3" t="e">
        <f aca="false">AVERAGE(E34:I34)</f>
        <v>#DIV/0!</v>
      </c>
      <c r="K34" s="8" t="n">
        <v>5</v>
      </c>
      <c r="L34" s="8" t="n">
        <v>4</v>
      </c>
      <c r="M34" s="8" t="n">
        <v>5</v>
      </c>
      <c r="N34" s="8" t="n">
        <v>4</v>
      </c>
      <c r="O34" s="8" t="n">
        <v>3</v>
      </c>
      <c r="P34" s="3" t="n">
        <f aca="false">AVERAGE(K34:O34)</f>
        <v>4.2</v>
      </c>
      <c r="Q34" s="2"/>
      <c r="R34" s="3"/>
    </row>
    <row r="35" customFormat="false" ht="12.8" hidden="false" customHeight="false" outlineLevel="0" collapsed="false">
      <c r="A35" s="8" t="s">
        <v>71</v>
      </c>
      <c r="B35" s="3"/>
      <c r="C35" s="8" t="s">
        <v>69</v>
      </c>
      <c r="D35" s="3"/>
      <c r="E35" s="8"/>
      <c r="F35" s="8"/>
      <c r="G35" s="8"/>
      <c r="H35" s="8"/>
      <c r="I35" s="8"/>
      <c r="J35" s="3" t="e">
        <f aca="false">AVERAGE(E35:I35)</f>
        <v>#DIV/0!</v>
      </c>
      <c r="K35" s="8" t="n">
        <v>8</v>
      </c>
      <c r="L35" s="8" t="n">
        <v>4</v>
      </c>
      <c r="M35" s="8" t="n">
        <v>5</v>
      </c>
      <c r="N35" s="8" t="n">
        <v>4</v>
      </c>
      <c r="O35" s="8" t="n">
        <v>6</v>
      </c>
      <c r="P35" s="3" t="n">
        <f aca="false">AVERAGE(K35:O35)</f>
        <v>5.4</v>
      </c>
      <c r="Q35" s="2"/>
      <c r="R35" s="3"/>
    </row>
    <row r="36" customFormat="false" ht="12.8" hidden="false" customHeight="false" outlineLevel="0" collapsed="false">
      <c r="A36" s="5" t="s">
        <v>42</v>
      </c>
      <c r="B36" s="3"/>
      <c r="C36" s="5" t="s">
        <v>72</v>
      </c>
      <c r="D36" s="3"/>
      <c r="E36" s="5"/>
      <c r="F36" s="5"/>
      <c r="G36" s="5"/>
      <c r="H36" s="5"/>
      <c r="I36" s="5"/>
      <c r="J36" s="3" t="e">
        <f aca="false">AVERAGE(E36:I36)</f>
        <v>#DIV/0!</v>
      </c>
      <c r="K36" s="5" t="n">
        <v>770</v>
      </c>
      <c r="L36" s="5" t="n">
        <v>804</v>
      </c>
      <c r="M36" s="5" t="n">
        <v>759</v>
      </c>
      <c r="N36" s="5" t="n">
        <v>760</v>
      </c>
      <c r="O36" s="5" t="n">
        <v>816</v>
      </c>
      <c r="P36" s="3" t="n">
        <f aca="false">AVERAGE(K36:O36)</f>
        <v>781.8</v>
      </c>
      <c r="Q36" s="2"/>
      <c r="R36" s="3"/>
    </row>
    <row r="37" customFormat="false" ht="12.8" hidden="false" customHeight="false" outlineLevel="0" collapsed="false">
      <c r="A37" s="5" t="s">
        <v>73</v>
      </c>
      <c r="B37" s="3"/>
      <c r="C37" s="5" t="s">
        <v>51</v>
      </c>
      <c r="D37" s="3"/>
      <c r="E37" s="5"/>
      <c r="F37" s="5"/>
      <c r="G37" s="5"/>
      <c r="H37" s="5"/>
      <c r="I37" s="5"/>
      <c r="J37" s="3" t="e">
        <f aca="false">AVERAGE(E37:I37)</f>
        <v>#DIV/0!</v>
      </c>
      <c r="K37" s="5" t="n">
        <v>762</v>
      </c>
      <c r="L37" s="5" t="n">
        <v>781</v>
      </c>
      <c r="M37" s="5" t="n">
        <v>777</v>
      </c>
      <c r="N37" s="5" t="n">
        <v>770</v>
      </c>
      <c r="O37" s="5" t="n">
        <v>806</v>
      </c>
      <c r="P37" s="3" t="n">
        <f aca="false">AVERAGE(K37:O37)</f>
        <v>779.2</v>
      </c>
      <c r="Q37" s="2"/>
      <c r="R37" s="3"/>
    </row>
    <row r="38" customFormat="false" ht="12.8" hidden="false" customHeight="false" outlineLevel="0" collapsed="false">
      <c r="A38" s="5" t="s">
        <v>74</v>
      </c>
      <c r="B38" s="3"/>
      <c r="C38" s="5" t="s">
        <v>75</v>
      </c>
      <c r="D38" s="3"/>
      <c r="E38" s="5"/>
      <c r="F38" s="5"/>
      <c r="G38" s="5"/>
      <c r="H38" s="5"/>
      <c r="I38" s="5"/>
      <c r="J38" s="3" t="e">
        <f aca="false">AVERAGE(E38:I38)</f>
        <v>#DIV/0!</v>
      </c>
      <c r="K38" s="5" t="n">
        <v>855</v>
      </c>
      <c r="L38" s="5" t="n">
        <v>773</v>
      </c>
      <c r="M38" s="5" t="n">
        <v>727</v>
      </c>
      <c r="N38" s="5" t="n">
        <v>771</v>
      </c>
      <c r="O38" s="5" t="n">
        <v>826</v>
      </c>
      <c r="P38" s="3" t="n">
        <f aca="false">AVERAGE(K38:O38)</f>
        <v>790.4</v>
      </c>
      <c r="Q38" s="2"/>
      <c r="R38" s="3"/>
    </row>
    <row r="39" customFormat="false" ht="12.8" hidden="false" customHeight="false" outlineLevel="0" collapsed="false">
      <c r="A39" s="8" t="s">
        <v>42</v>
      </c>
      <c r="B39" s="3"/>
      <c r="C39" s="8" t="s">
        <v>72</v>
      </c>
      <c r="D39" s="3"/>
      <c r="E39" s="8"/>
      <c r="F39" s="8"/>
      <c r="G39" s="8"/>
      <c r="H39" s="8"/>
      <c r="I39" s="8"/>
      <c r="J39" s="3" t="e">
        <f aca="false">AVERAGE(E39:I39)</f>
        <v>#DIV/0!</v>
      </c>
      <c r="K39" s="8" t="n">
        <v>70</v>
      </c>
      <c r="L39" s="8" t="n">
        <v>64</v>
      </c>
      <c r="M39" s="8" t="n">
        <v>79</v>
      </c>
      <c r="N39" s="8" t="n">
        <v>61</v>
      </c>
      <c r="O39" s="8" t="n">
        <v>62</v>
      </c>
      <c r="P39" s="3" t="n">
        <f aca="false">AVERAGE(K39:O39)</f>
        <v>67.2</v>
      </c>
      <c r="Q39" s="2"/>
      <c r="R39" s="3"/>
    </row>
    <row r="40" customFormat="false" ht="12.8" hidden="false" customHeight="false" outlineLevel="0" collapsed="false">
      <c r="A40" s="8" t="s">
        <v>76</v>
      </c>
      <c r="B40" s="3"/>
      <c r="C40" s="8" t="s">
        <v>51</v>
      </c>
      <c r="D40" s="3"/>
      <c r="E40" s="8"/>
      <c r="F40" s="8"/>
      <c r="G40" s="8"/>
      <c r="H40" s="8"/>
      <c r="I40" s="8"/>
      <c r="J40" s="3" t="e">
        <f aca="false">AVERAGE(E40:I40)</f>
        <v>#DIV/0!</v>
      </c>
      <c r="K40" s="8" t="n">
        <v>63</v>
      </c>
      <c r="L40" s="8" t="n">
        <v>45</v>
      </c>
      <c r="M40" s="8" t="n">
        <v>52</v>
      </c>
      <c r="N40" s="8" t="n">
        <v>46</v>
      </c>
      <c r="O40" s="8" t="n">
        <v>46</v>
      </c>
      <c r="P40" s="3" t="n">
        <f aca="false">AVERAGE(K40:O40)</f>
        <v>50.4</v>
      </c>
      <c r="Q40" s="2"/>
      <c r="R40" s="3"/>
    </row>
    <row r="41" customFormat="false" ht="12.8" hidden="false" customHeight="false" outlineLevel="0" collapsed="false">
      <c r="A41" s="8" t="s">
        <v>77</v>
      </c>
      <c r="B41" s="3"/>
      <c r="C41" s="8" t="s">
        <v>75</v>
      </c>
      <c r="D41" s="3"/>
      <c r="E41" s="8"/>
      <c r="F41" s="8"/>
      <c r="G41" s="8"/>
      <c r="H41" s="8"/>
      <c r="I41" s="8"/>
      <c r="J41" s="3" t="e">
        <f aca="false">AVERAGE(E41:I41)</f>
        <v>#DIV/0!</v>
      </c>
      <c r="K41" s="8" t="n">
        <v>46</v>
      </c>
      <c r="L41" s="8" t="n">
        <v>43</v>
      </c>
      <c r="M41" s="8" t="n">
        <v>46</v>
      </c>
      <c r="N41" s="8" t="n">
        <v>44</v>
      </c>
      <c r="O41" s="8" t="n">
        <v>113</v>
      </c>
      <c r="P41" s="3" t="n">
        <f aca="false">AVERAGE(K41:O41)</f>
        <v>58.4</v>
      </c>
      <c r="Q41" s="2"/>
      <c r="R41" s="3"/>
    </row>
    <row r="42" customFormat="false" ht="12.8" hidden="false" customHeight="false" outlineLevel="0" collapsed="false">
      <c r="A42" s="5" t="s">
        <v>42</v>
      </c>
      <c r="B42" s="3"/>
      <c r="C42" s="5" t="s">
        <v>62</v>
      </c>
      <c r="D42" s="3"/>
      <c r="E42" s="5"/>
      <c r="F42" s="5"/>
      <c r="G42" s="5"/>
      <c r="H42" s="5"/>
      <c r="I42" s="5"/>
      <c r="J42" s="3" t="e">
        <f aca="false">AVERAGE(E42:I42)</f>
        <v>#DIV/0!</v>
      </c>
      <c r="K42" s="5" t="n">
        <v>9</v>
      </c>
      <c r="L42" s="5" t="n">
        <v>11</v>
      </c>
      <c r="M42" s="5" t="n">
        <v>8</v>
      </c>
      <c r="N42" s="5" t="n">
        <v>7</v>
      </c>
      <c r="O42" s="5" t="n">
        <v>13</v>
      </c>
      <c r="P42" s="3" t="n">
        <f aca="false">AVERAGE(K42:O42)</f>
        <v>9.6</v>
      </c>
      <c r="Q42" s="2"/>
      <c r="R42" s="3"/>
    </row>
    <row r="43" customFormat="false" ht="12.8" hidden="false" customHeight="false" outlineLevel="0" collapsed="false">
      <c r="A43" s="5" t="s">
        <v>78</v>
      </c>
      <c r="B43" s="3"/>
      <c r="C43" s="5" t="s">
        <v>51</v>
      </c>
      <c r="D43" s="3"/>
      <c r="E43" s="5"/>
      <c r="F43" s="5"/>
      <c r="G43" s="5"/>
      <c r="H43" s="5"/>
      <c r="I43" s="5"/>
      <c r="J43" s="3" t="e">
        <f aca="false">AVERAGE(E43:I43)</f>
        <v>#DIV/0!</v>
      </c>
      <c r="K43" s="5" t="n">
        <v>7</v>
      </c>
      <c r="L43" s="5" t="n">
        <v>3</v>
      </c>
      <c r="M43" s="5" t="n">
        <v>5</v>
      </c>
      <c r="N43" s="5" t="n">
        <v>5</v>
      </c>
      <c r="O43" s="5" t="n">
        <v>3</v>
      </c>
      <c r="P43" s="3" t="n">
        <f aca="false">AVERAGE(K43:O43)</f>
        <v>4.6</v>
      </c>
      <c r="Q43" s="2"/>
      <c r="R43" s="3"/>
    </row>
    <row r="44" customFormat="false" ht="12.8" hidden="false" customHeight="false" outlineLevel="0" collapsed="false">
      <c r="A44" s="5" t="s">
        <v>79</v>
      </c>
      <c r="B44" s="3"/>
      <c r="C44" s="5" t="s">
        <v>80</v>
      </c>
      <c r="D44" s="3"/>
      <c r="E44" s="5"/>
      <c r="F44" s="5"/>
      <c r="G44" s="5"/>
      <c r="H44" s="5"/>
      <c r="I44" s="5"/>
      <c r="J44" s="3" t="e">
        <f aca="false">AVERAGE(E44:I44)</f>
        <v>#DIV/0!</v>
      </c>
      <c r="K44" s="5" t="n">
        <v>219</v>
      </c>
      <c r="L44" s="5" t="n">
        <v>11</v>
      </c>
      <c r="M44" s="5" t="n">
        <v>17</v>
      </c>
      <c r="N44" s="5" t="n">
        <v>10</v>
      </c>
      <c r="O44" s="5" t="n">
        <v>10</v>
      </c>
      <c r="P44" s="3" t="n">
        <f aca="false">AVERAGE(K44:O44)</f>
        <v>53.4</v>
      </c>
      <c r="Q44" s="2"/>
      <c r="R44" s="3"/>
    </row>
    <row r="45" customFormat="false" ht="12.8" hidden="false" customHeight="false" outlineLevel="0" collapsed="false">
      <c r="A45" s="3" t="s">
        <v>81</v>
      </c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4"/>
      <c r="R45" s="3"/>
    </row>
    <row r="46" customFormat="false" ht="12.8" hidden="false" customHeight="false" outlineLevel="0" collapsed="false">
      <c r="A46" s="5" t="s">
        <v>42</v>
      </c>
      <c r="B46" s="3"/>
      <c r="C46" s="5" t="s">
        <v>80</v>
      </c>
      <c r="D46" s="3"/>
      <c r="E46" s="5"/>
      <c r="F46" s="5"/>
      <c r="G46" s="5"/>
      <c r="H46" s="5"/>
      <c r="I46" s="5"/>
      <c r="J46" s="3" t="e">
        <f aca="false">AVERAGE(E46:I46)</f>
        <v>#DIV/0!</v>
      </c>
      <c r="K46" s="5"/>
      <c r="L46" s="5"/>
      <c r="M46" s="5"/>
      <c r="N46" s="5"/>
      <c r="O46" s="5"/>
      <c r="P46" s="3" t="e">
        <f aca="false">AVERAGE(K46:O46)</f>
        <v>#DIV/0!</v>
      </c>
      <c r="Q46" s="2"/>
      <c r="R46" s="3"/>
    </row>
    <row r="47" customFormat="false" ht="12.8" hidden="false" customHeight="false" outlineLevel="0" collapsed="false">
      <c r="A47" s="5" t="s">
        <v>82</v>
      </c>
      <c r="B47" s="3"/>
      <c r="C47" s="5" t="s">
        <v>51</v>
      </c>
      <c r="D47" s="3"/>
      <c r="E47" s="5"/>
      <c r="F47" s="5"/>
      <c r="G47" s="5"/>
      <c r="H47" s="5"/>
      <c r="I47" s="5"/>
      <c r="J47" s="3" t="e">
        <f aca="false">AVERAGE(E47:I47)</f>
        <v>#DIV/0!</v>
      </c>
      <c r="K47" s="5"/>
      <c r="L47" s="5"/>
      <c r="M47" s="5"/>
      <c r="N47" s="5"/>
      <c r="O47" s="5"/>
      <c r="P47" s="3" t="e">
        <f aca="false">AVERAGE(K47:O47)</f>
        <v>#DIV/0!</v>
      </c>
      <c r="Q47" s="2"/>
      <c r="R47" s="3"/>
    </row>
    <row r="48" customFormat="false" ht="12.8" hidden="false" customHeight="false" outlineLevel="0" collapsed="false">
      <c r="A48" s="5" t="s">
        <v>83</v>
      </c>
      <c r="B48" s="3"/>
      <c r="C48" s="9" t="s">
        <v>62</v>
      </c>
      <c r="D48" s="3"/>
      <c r="E48" s="5"/>
      <c r="F48" s="5"/>
      <c r="G48" s="5"/>
      <c r="H48" s="5"/>
      <c r="I48" s="5"/>
      <c r="J48" s="3"/>
      <c r="K48" s="5"/>
      <c r="L48" s="5"/>
      <c r="M48" s="5"/>
      <c r="N48" s="5"/>
      <c r="O48" s="5"/>
      <c r="P48" s="3"/>
      <c r="Q48" s="2"/>
      <c r="R48" s="3"/>
    </row>
    <row r="49" customFormat="false" ht="12.8" hidden="false" customHeight="false" outlineLevel="0" collapsed="false">
      <c r="A49" s="8" t="s">
        <v>42</v>
      </c>
      <c r="B49" s="3"/>
      <c r="C49" s="8" t="s">
        <v>84</v>
      </c>
      <c r="D49" s="3"/>
      <c r="E49" s="8"/>
      <c r="F49" s="8"/>
      <c r="G49" s="8"/>
      <c r="H49" s="8"/>
      <c r="I49" s="8"/>
      <c r="J49" s="3" t="e">
        <f aca="false">AVERAGE(E49:I49)</f>
        <v>#DIV/0!</v>
      </c>
      <c r="K49" s="8"/>
      <c r="L49" s="8"/>
      <c r="M49" s="8"/>
      <c r="N49" s="8"/>
      <c r="O49" s="8"/>
      <c r="P49" s="3" t="e">
        <f aca="false">AVERAGE(K49:O49)</f>
        <v>#DIV/0!</v>
      </c>
      <c r="Q49" s="2"/>
      <c r="R49" s="3"/>
    </row>
    <row r="50" customFormat="false" ht="12.8" hidden="false" customHeight="false" outlineLevel="0" collapsed="false">
      <c r="A50" s="8" t="s">
        <v>85</v>
      </c>
      <c r="B50" s="3"/>
      <c r="C50" s="8" t="s">
        <v>51</v>
      </c>
      <c r="D50" s="3"/>
      <c r="E50" s="8"/>
      <c r="F50" s="8"/>
      <c r="G50" s="8"/>
      <c r="H50" s="8"/>
      <c r="I50" s="8"/>
      <c r="J50" s="3" t="e">
        <f aca="false">AVERAGE(E50:I50)</f>
        <v>#DIV/0!</v>
      </c>
      <c r="K50" s="8"/>
      <c r="L50" s="8"/>
      <c r="M50" s="8"/>
      <c r="N50" s="8"/>
      <c r="O50" s="8"/>
      <c r="P50" s="3" t="e">
        <f aca="false">AVERAGE(K50:O50)</f>
        <v>#DIV/0!</v>
      </c>
      <c r="Q50" s="2"/>
      <c r="R50" s="3"/>
    </row>
    <row r="51" customFormat="false" ht="12.8" hidden="false" customHeight="false" outlineLevel="0" collapsed="false">
      <c r="A51" s="8" t="s">
        <v>86</v>
      </c>
      <c r="B51" s="3"/>
      <c r="C51" s="10" t="s">
        <v>87</v>
      </c>
      <c r="D51" s="3"/>
      <c r="E51" s="8"/>
      <c r="F51" s="8"/>
      <c r="G51" s="8"/>
      <c r="H51" s="8"/>
      <c r="I51" s="8"/>
      <c r="J51" s="3"/>
      <c r="K51" s="8"/>
      <c r="L51" s="8"/>
      <c r="M51" s="8"/>
      <c r="N51" s="8"/>
      <c r="O51" s="8"/>
      <c r="P51" s="3"/>
      <c r="Q51" s="2"/>
      <c r="R51" s="3"/>
    </row>
    <row r="52" customFormat="false" ht="12.8" hidden="false" customHeight="false" outlineLevel="0" collapsed="false">
      <c r="A52" s="3" t="s">
        <v>88</v>
      </c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4"/>
      <c r="R52" s="3"/>
    </row>
    <row r="53" customFormat="false" ht="12.8" hidden="false" customHeight="false" outlineLevel="0" collapsed="false">
      <c r="A53" s="5" t="s">
        <v>42</v>
      </c>
      <c r="B53" s="3"/>
      <c r="C53" s="5" t="s">
        <v>87</v>
      </c>
      <c r="D53" s="3"/>
      <c r="E53" s="5"/>
      <c r="F53" s="5"/>
      <c r="G53" s="5"/>
      <c r="H53" s="5"/>
      <c r="I53" s="5"/>
      <c r="J53" s="3" t="e">
        <f aca="false">AVERAGE(E53:I53)</f>
        <v>#DIV/0!</v>
      </c>
      <c r="K53" s="5"/>
      <c r="L53" s="5"/>
      <c r="M53" s="5"/>
      <c r="N53" s="5"/>
      <c r="O53" s="5"/>
      <c r="P53" s="3" t="e">
        <f aca="false">AVERAGE(K53:O53)</f>
        <v>#DIV/0!</v>
      </c>
      <c r="Q53" s="2"/>
      <c r="R53" s="3"/>
    </row>
    <row r="54" customFormat="false" ht="12.8" hidden="false" customHeight="false" outlineLevel="0" collapsed="false">
      <c r="A54" s="5" t="s">
        <v>89</v>
      </c>
      <c r="B54" s="3"/>
      <c r="C54" s="5" t="s">
        <v>51</v>
      </c>
      <c r="D54" s="3"/>
      <c r="E54" s="5"/>
      <c r="F54" s="5"/>
      <c r="G54" s="5"/>
      <c r="H54" s="5"/>
      <c r="I54" s="5"/>
      <c r="J54" s="3" t="e">
        <f aca="false">AVERAGE(E54:I54)</f>
        <v>#DIV/0!</v>
      </c>
      <c r="K54" s="5"/>
      <c r="L54" s="5"/>
      <c r="M54" s="5"/>
      <c r="N54" s="5"/>
      <c r="O54" s="5"/>
      <c r="P54" s="3" t="e">
        <f aca="false">AVERAGE(K54:O54)</f>
        <v>#DIV/0!</v>
      </c>
      <c r="Q54" s="2"/>
      <c r="R54" s="3"/>
    </row>
    <row r="55" customFormat="false" ht="12.8" hidden="false" customHeight="false" outlineLevel="0" collapsed="false">
      <c r="A55" s="5" t="s">
        <v>90</v>
      </c>
      <c r="B55" s="3"/>
      <c r="C55" s="5" t="s">
        <v>91</v>
      </c>
      <c r="D55" s="3"/>
      <c r="E55" s="5"/>
      <c r="F55" s="5"/>
      <c r="G55" s="5"/>
      <c r="H55" s="5"/>
      <c r="I55" s="5"/>
      <c r="J55" s="3" t="e">
        <f aca="false">AVERAGE(E55:I55)</f>
        <v>#DIV/0!</v>
      </c>
      <c r="K55" s="5"/>
      <c r="L55" s="5"/>
      <c r="M55" s="5"/>
      <c r="N55" s="5"/>
      <c r="O55" s="5"/>
      <c r="P55" s="3" t="e">
        <f aca="false">AVERAGE(K55:O55)</f>
        <v>#DIV/0!</v>
      </c>
      <c r="Q55" s="2"/>
      <c r="R55" s="3"/>
    </row>
    <row r="56" customFormat="false" ht="12.8" hidden="false" customHeight="false" outlineLevel="0" collapsed="false">
      <c r="A56" s="8" t="s">
        <v>42</v>
      </c>
      <c r="B56" s="3"/>
      <c r="C56" s="8" t="s">
        <v>87</v>
      </c>
      <c r="D56" s="3"/>
      <c r="E56" s="8"/>
      <c r="F56" s="8"/>
      <c r="G56" s="8"/>
      <c r="H56" s="8"/>
      <c r="I56" s="8"/>
      <c r="J56" s="3" t="e">
        <f aca="false">AVERAGE(E56:I56)</f>
        <v>#DIV/0!</v>
      </c>
      <c r="K56" s="8"/>
      <c r="L56" s="8"/>
      <c r="M56" s="8"/>
      <c r="N56" s="8"/>
      <c r="O56" s="8"/>
      <c r="P56" s="3" t="e">
        <f aca="false">AVERAGE(K56:O56)</f>
        <v>#DIV/0!</v>
      </c>
      <c r="Q56" s="2"/>
      <c r="R56" s="3"/>
    </row>
    <row r="57" customFormat="false" ht="12.8" hidden="false" customHeight="false" outlineLevel="0" collapsed="false">
      <c r="A57" s="8" t="s">
        <v>92</v>
      </c>
      <c r="B57" s="3"/>
      <c r="C57" s="8" t="s">
        <v>51</v>
      </c>
      <c r="D57" s="3"/>
      <c r="E57" s="8"/>
      <c r="F57" s="8"/>
      <c r="G57" s="8"/>
      <c r="H57" s="8"/>
      <c r="I57" s="8"/>
      <c r="J57" s="3" t="e">
        <f aca="false">AVERAGE(E57:I57)</f>
        <v>#DIV/0!</v>
      </c>
      <c r="K57" s="8"/>
      <c r="L57" s="8"/>
      <c r="M57" s="8"/>
      <c r="N57" s="8"/>
      <c r="O57" s="8"/>
      <c r="P57" s="3" t="e">
        <f aca="false">AVERAGE(K57:O57)</f>
        <v>#DIV/0!</v>
      </c>
      <c r="Q57" s="2"/>
      <c r="R57" s="3"/>
    </row>
    <row r="58" customFormat="false" ht="12.8" hidden="false" customHeight="false" outlineLevel="0" collapsed="false">
      <c r="A58" s="8" t="s">
        <v>93</v>
      </c>
      <c r="B58" s="3"/>
      <c r="C58" s="8" t="s">
        <v>91</v>
      </c>
      <c r="D58" s="3"/>
      <c r="E58" s="8"/>
      <c r="F58" s="8"/>
      <c r="G58" s="8"/>
      <c r="H58" s="8"/>
      <c r="I58" s="8"/>
      <c r="J58" s="3" t="e">
        <f aca="false">AVERAGE(E58:I58)</f>
        <v>#DIV/0!</v>
      </c>
      <c r="K58" s="8"/>
      <c r="L58" s="8"/>
      <c r="M58" s="8"/>
      <c r="N58" s="8"/>
      <c r="O58" s="8"/>
      <c r="P58" s="3" t="e">
        <f aca="false">AVERAGE(K58:O58)</f>
        <v>#DIV/0!</v>
      </c>
      <c r="Q58" s="2"/>
      <c r="R58" s="3"/>
    </row>
    <row r="59" customFormat="false" ht="12.8" hidden="false" customHeight="false" outlineLevel="0" collapsed="false">
      <c r="A59" s="5" t="s">
        <v>42</v>
      </c>
      <c r="B59" s="3"/>
      <c r="C59" s="5" t="s">
        <v>94</v>
      </c>
      <c r="D59" s="3"/>
      <c r="E59" s="5"/>
      <c r="F59" s="5"/>
      <c r="G59" s="5"/>
      <c r="H59" s="5"/>
      <c r="I59" s="5"/>
      <c r="J59" s="3" t="e">
        <f aca="false">AVERAGE(E59:I59)</f>
        <v>#DIV/0!</v>
      </c>
      <c r="K59" s="5"/>
      <c r="L59" s="5"/>
      <c r="M59" s="5"/>
      <c r="N59" s="5"/>
      <c r="O59" s="5"/>
      <c r="P59" s="3" t="e">
        <f aca="false">AVERAGE(K59:O59)</f>
        <v>#DIV/0!</v>
      </c>
      <c r="Q59" s="2"/>
      <c r="R59" s="3"/>
    </row>
    <row r="60" customFormat="false" ht="12.8" hidden="false" customHeight="false" outlineLevel="0" collapsed="false">
      <c r="A60" s="5" t="s">
        <v>95</v>
      </c>
      <c r="B60" s="3"/>
      <c r="C60" s="5" t="s">
        <v>51</v>
      </c>
      <c r="D60" s="3"/>
      <c r="E60" s="5"/>
      <c r="F60" s="5"/>
      <c r="G60" s="5"/>
      <c r="H60" s="5"/>
      <c r="I60" s="5"/>
      <c r="J60" s="3" t="e">
        <f aca="false">AVERAGE(E60:I60)</f>
        <v>#DIV/0!</v>
      </c>
      <c r="K60" s="5"/>
      <c r="L60" s="5"/>
      <c r="M60" s="5"/>
      <c r="N60" s="5"/>
      <c r="O60" s="5"/>
      <c r="P60" s="3" t="e">
        <f aca="false">AVERAGE(K60:O60)</f>
        <v>#DIV/0!</v>
      </c>
      <c r="Q60" s="2"/>
      <c r="R60" s="3"/>
    </row>
    <row r="61" customFormat="false" ht="12.8" hidden="false" customHeight="false" outlineLevel="0" collapsed="false">
      <c r="A61" s="5" t="s">
        <v>96</v>
      </c>
      <c r="B61" s="3"/>
      <c r="C61" s="5" t="s">
        <v>97</v>
      </c>
      <c r="D61" s="3"/>
      <c r="E61" s="5"/>
      <c r="F61" s="5"/>
      <c r="G61" s="5"/>
      <c r="H61" s="5"/>
      <c r="I61" s="5"/>
      <c r="J61" s="3" t="e">
        <f aca="false">AVERAGE(E61:I61)</f>
        <v>#DIV/0!</v>
      </c>
      <c r="K61" s="5"/>
      <c r="L61" s="5"/>
      <c r="M61" s="5"/>
      <c r="N61" s="5"/>
      <c r="O61" s="5"/>
      <c r="P61" s="3" t="e">
        <f aca="false">AVERAGE(K61:O61)</f>
        <v>#DIV/0!</v>
      </c>
      <c r="Q61" s="2"/>
      <c r="R61" s="3"/>
    </row>
    <row r="62" customFormat="false" ht="12.8" hidden="false" customHeight="false" outlineLevel="0" collapsed="false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4"/>
      <c r="R62" s="3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R62"/>
  <sheetViews>
    <sheetView showFormulas="false" showGridLines="true" showRowColHeaders="true" showZeros="true" rightToLeft="false" tabSelected="false" showOutlineSymbols="true" defaultGridColor="true" view="normal" topLeftCell="A1" colorId="64" zoomScale="125" zoomScaleNormal="125" zoomScalePageLayoutView="100" workbookViewId="0">
      <selection pane="topLeft" activeCell="A2" activeCellId="0" sqref="A2"/>
    </sheetView>
  </sheetViews>
  <sheetFormatPr defaultColWidth="11.70703125" defaultRowHeight="12.8" zeroHeight="false" outlineLevelRow="0" outlineLevelCol="0"/>
  <cols>
    <col collapsed="false" customWidth="true" hidden="false" outlineLevel="0" max="1" min="1" style="0" width="40.45"/>
    <col collapsed="false" customWidth="true" hidden="false" outlineLevel="0" max="3" min="3" style="0" width="35.69"/>
  </cols>
  <sheetData>
    <row r="1" customFormat="false" ht="12.8" hidden="false" customHeight="false" outlineLevel="0" collapsed="false">
      <c r="A1" s="1" t="s">
        <v>9</v>
      </c>
      <c r="Q1" s="2"/>
    </row>
    <row r="2" customFormat="false" ht="12.8" hidden="false" customHeight="false" outlineLevel="0" collapsed="false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4"/>
      <c r="R2" s="3"/>
    </row>
    <row r="3" customFormat="false" ht="12.8" hidden="false" customHeight="false" outlineLevel="0" collapsed="false">
      <c r="A3" s="0" t="s">
        <v>32</v>
      </c>
      <c r="B3" s="3"/>
      <c r="C3" s="0" t="s">
        <v>33</v>
      </c>
      <c r="D3" s="3"/>
      <c r="E3" s="0" t="s">
        <v>34</v>
      </c>
      <c r="J3" s="3"/>
      <c r="K3" s="0" t="s">
        <v>35</v>
      </c>
      <c r="P3" s="3"/>
      <c r="Q3" s="2" t="s">
        <v>36</v>
      </c>
      <c r="R3" s="3"/>
    </row>
    <row r="4" customFormat="false" ht="12.8" hidden="false" customHeight="false" outlineLevel="0" collapsed="false">
      <c r="A4" s="0" t="s">
        <v>37</v>
      </c>
      <c r="B4" s="3"/>
      <c r="D4" s="3"/>
      <c r="E4" s="0" t="s">
        <v>38</v>
      </c>
      <c r="J4" s="3"/>
      <c r="K4" s="0" t="s">
        <v>38</v>
      </c>
      <c r="P4" s="3"/>
      <c r="Q4" s="2"/>
      <c r="R4" s="3"/>
    </row>
    <row r="5" customFormat="false" ht="12.8" hidden="false" customHeight="false" outlineLevel="0" collapsed="false">
      <c r="B5" s="3"/>
      <c r="D5" s="3"/>
      <c r="E5" s="0" t="s">
        <v>39</v>
      </c>
      <c r="J5" s="3" t="s">
        <v>40</v>
      </c>
      <c r="K5" s="1" t="s">
        <v>39</v>
      </c>
      <c r="P5" s="3" t="s">
        <v>40</v>
      </c>
      <c r="Q5" s="2"/>
      <c r="R5" s="3"/>
    </row>
    <row r="6" customFormat="false" ht="12.8" hidden="false" customHeight="false" outlineLevel="0" collapsed="false">
      <c r="B6" s="3"/>
      <c r="D6" s="3"/>
      <c r="J6" s="3"/>
      <c r="P6" s="3"/>
      <c r="Q6" s="2"/>
      <c r="R6" s="3"/>
    </row>
    <row r="7" customFormat="false" ht="12.8" hidden="false" customHeight="false" outlineLevel="0" collapsed="false">
      <c r="A7" s="3" t="s">
        <v>41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4"/>
      <c r="R7" s="3"/>
    </row>
    <row r="8" customFormat="false" ht="12.8" hidden="false" customHeight="false" outlineLevel="0" collapsed="false">
      <c r="A8" s="5" t="s">
        <v>42</v>
      </c>
      <c r="B8" s="3"/>
      <c r="C8" s="5"/>
      <c r="D8" s="3"/>
      <c r="E8" s="5"/>
      <c r="F8" s="5"/>
      <c r="G8" s="5"/>
      <c r="H8" s="5"/>
      <c r="I8" s="5"/>
      <c r="J8" s="3"/>
      <c r="K8" s="5"/>
      <c r="L8" s="5"/>
      <c r="M8" s="5"/>
      <c r="N8" s="5"/>
      <c r="O8" s="5"/>
      <c r="P8" s="3"/>
      <c r="Q8" s="2"/>
      <c r="R8" s="3"/>
    </row>
    <row r="9" customFormat="false" ht="12.8" hidden="false" customHeight="false" outlineLevel="0" collapsed="false">
      <c r="A9" s="5" t="s">
        <v>43</v>
      </c>
      <c r="B9" s="3"/>
      <c r="C9" s="5"/>
      <c r="D9" s="3"/>
      <c r="E9" s="5"/>
      <c r="F9" s="5"/>
      <c r="G9" s="5"/>
      <c r="H9" s="5"/>
      <c r="I9" s="5"/>
      <c r="J9" s="3" t="e">
        <f aca="false">AVERAGE(E9:I9)</f>
        <v>#DIV/0!</v>
      </c>
      <c r="K9" s="5"/>
      <c r="L9" s="5"/>
      <c r="M9" s="5"/>
      <c r="N9" s="5"/>
      <c r="O9" s="5"/>
      <c r="P9" s="3" t="e">
        <f aca="false">AVERAGE(K9:O9)</f>
        <v>#DIV/0!</v>
      </c>
      <c r="Q9" s="2"/>
      <c r="R9" s="3"/>
    </row>
    <row r="10" customFormat="false" ht="12.8" hidden="false" customHeight="false" outlineLevel="0" collapsed="false">
      <c r="A10" s="5" t="s">
        <v>44</v>
      </c>
      <c r="B10" s="3"/>
      <c r="C10" s="5"/>
      <c r="D10" s="3"/>
      <c r="E10" s="5"/>
      <c r="F10" s="5"/>
      <c r="G10" s="5"/>
      <c r="H10" s="5"/>
      <c r="I10" s="5"/>
      <c r="J10" s="3"/>
      <c r="K10" s="5"/>
      <c r="L10" s="5"/>
      <c r="M10" s="5"/>
      <c r="N10" s="5"/>
      <c r="O10" s="5"/>
      <c r="P10" s="3"/>
      <c r="Q10" s="2"/>
      <c r="R10" s="3"/>
    </row>
    <row r="11" customFormat="false" ht="12.8" hidden="false" customHeight="false" outlineLevel="0" collapsed="false">
      <c r="A11" s="3" t="s">
        <v>45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4"/>
      <c r="R11" s="3"/>
    </row>
    <row r="12" customFormat="false" ht="12.8" hidden="false" customHeight="false" outlineLevel="0" collapsed="false">
      <c r="A12" s="5" t="s">
        <v>42</v>
      </c>
      <c r="B12" s="3"/>
      <c r="C12" s="5"/>
      <c r="D12" s="3"/>
      <c r="E12" s="5"/>
      <c r="F12" s="5"/>
      <c r="G12" s="5"/>
      <c r="H12" s="5"/>
      <c r="I12" s="5"/>
      <c r="J12" s="3"/>
      <c r="K12" s="5"/>
      <c r="L12" s="5"/>
      <c r="M12" s="5"/>
      <c r="N12" s="5"/>
      <c r="O12" s="5"/>
      <c r="P12" s="3"/>
      <c r="Q12" s="2"/>
      <c r="R12" s="3"/>
    </row>
    <row r="13" customFormat="false" ht="12.8" hidden="false" customHeight="false" outlineLevel="0" collapsed="false">
      <c r="A13" s="5" t="s">
        <v>46</v>
      </c>
      <c r="B13" s="3"/>
      <c r="C13" s="5"/>
      <c r="D13" s="3"/>
      <c r="E13" s="5"/>
      <c r="F13" s="5"/>
      <c r="G13" s="5"/>
      <c r="H13" s="5"/>
      <c r="I13" s="5"/>
      <c r="J13" s="3" t="e">
        <f aca="false">AVERAGE(E13:I13)</f>
        <v>#DIV/0!</v>
      </c>
      <c r="K13" s="5" t="n">
        <v>2125</v>
      </c>
      <c r="L13" s="5" t="n">
        <v>1116</v>
      </c>
      <c r="M13" s="5" t="n">
        <v>1209</v>
      </c>
      <c r="N13" s="5" t="n">
        <v>1228</v>
      </c>
      <c r="O13" s="5" t="n">
        <v>900</v>
      </c>
      <c r="P13" s="3" t="n">
        <f aca="false">AVERAGE(K13:O13)</f>
        <v>1315.6</v>
      </c>
      <c r="Q13" s="7" t="s">
        <v>47</v>
      </c>
      <c r="R13" s="3"/>
    </row>
    <row r="14" customFormat="false" ht="12.8" hidden="false" customHeight="false" outlineLevel="0" collapsed="false">
      <c r="A14" s="5" t="s">
        <v>48</v>
      </c>
      <c r="B14" s="3"/>
      <c r="C14" s="5"/>
      <c r="D14" s="3"/>
      <c r="E14" s="5"/>
      <c r="F14" s="5"/>
      <c r="G14" s="5"/>
      <c r="H14" s="5"/>
      <c r="I14" s="5"/>
      <c r="J14" s="3"/>
      <c r="K14" s="5"/>
      <c r="L14" s="5"/>
      <c r="M14" s="5"/>
      <c r="N14" s="5"/>
      <c r="O14" s="5"/>
      <c r="P14" s="3"/>
      <c r="Q14" s="2"/>
      <c r="R14" s="3"/>
    </row>
    <row r="15" customFormat="false" ht="12.8" hidden="false" customHeight="false" outlineLevel="0" collapsed="false">
      <c r="A15" s="8" t="s">
        <v>42</v>
      </c>
      <c r="B15" s="3"/>
      <c r="C15" s="8" t="s">
        <v>49</v>
      </c>
      <c r="D15" s="3"/>
      <c r="E15" s="8"/>
      <c r="F15" s="8"/>
      <c r="G15" s="8"/>
      <c r="H15" s="8"/>
      <c r="I15" s="8"/>
      <c r="J15" s="3" t="e">
        <f aca="false">AVERAGE(E15:I15)</f>
        <v>#DIV/0!</v>
      </c>
      <c r="K15" s="8" t="n">
        <v>818</v>
      </c>
      <c r="L15" s="8" t="n">
        <v>686</v>
      </c>
      <c r="M15" s="8" t="n">
        <v>787</v>
      </c>
      <c r="N15" s="8" t="n">
        <v>742</v>
      </c>
      <c r="O15" s="8" t="n">
        <v>682</v>
      </c>
      <c r="P15" s="3" t="n">
        <f aca="false">AVERAGE(K15:O15)</f>
        <v>743</v>
      </c>
      <c r="Q15" s="2"/>
      <c r="R15" s="3"/>
    </row>
    <row r="16" customFormat="false" ht="12.8" hidden="false" customHeight="false" outlineLevel="0" collapsed="false">
      <c r="A16" s="8" t="s">
        <v>50</v>
      </c>
      <c r="B16" s="3"/>
      <c r="C16" s="8" t="s">
        <v>51</v>
      </c>
      <c r="D16" s="3"/>
      <c r="E16" s="8"/>
      <c r="F16" s="8"/>
      <c r="G16" s="8"/>
      <c r="H16" s="8"/>
      <c r="I16" s="8"/>
      <c r="J16" s="3" t="e">
        <f aca="false">AVERAGE(E16:I16)</f>
        <v>#DIV/0!</v>
      </c>
      <c r="K16" s="8" t="n">
        <v>710</v>
      </c>
      <c r="L16" s="8" t="n">
        <v>687</v>
      </c>
      <c r="M16" s="8" t="n">
        <v>724</v>
      </c>
      <c r="N16" s="8" t="n">
        <v>649</v>
      </c>
      <c r="O16" s="8" t="n">
        <v>665</v>
      </c>
      <c r="P16" s="3" t="n">
        <f aca="false">AVERAGE(K16:O16)</f>
        <v>687</v>
      </c>
      <c r="Q16" s="2"/>
      <c r="R16" s="3"/>
    </row>
    <row r="17" customFormat="false" ht="12.8" hidden="false" customHeight="false" outlineLevel="0" collapsed="false">
      <c r="A17" s="8" t="s">
        <v>52</v>
      </c>
      <c r="B17" s="3"/>
      <c r="C17" s="8" t="s">
        <v>53</v>
      </c>
      <c r="D17" s="3"/>
      <c r="E17" s="8"/>
      <c r="F17" s="8"/>
      <c r="G17" s="8"/>
      <c r="H17" s="8"/>
      <c r="I17" s="8"/>
      <c r="J17" s="3" t="e">
        <f aca="false">AVERAGE(E17:I17)</f>
        <v>#DIV/0!</v>
      </c>
      <c r="K17" s="8" t="n">
        <v>711</v>
      </c>
      <c r="L17" s="8" t="n">
        <v>581</v>
      </c>
      <c r="M17" s="8" t="n">
        <v>681</v>
      </c>
      <c r="N17" s="8" t="n">
        <v>732</v>
      </c>
      <c r="O17" s="8" t="n">
        <v>674</v>
      </c>
      <c r="P17" s="3" t="n">
        <f aca="false">AVERAGE(K17:O17)</f>
        <v>675.8</v>
      </c>
      <c r="Q17" s="2"/>
      <c r="R17" s="3"/>
    </row>
    <row r="18" customFormat="false" ht="12.8" hidden="false" customHeight="false" outlineLevel="0" collapsed="false">
      <c r="A18" s="5" t="s">
        <v>42</v>
      </c>
      <c r="B18" s="3"/>
      <c r="C18" s="5" t="s">
        <v>49</v>
      </c>
      <c r="D18" s="3"/>
      <c r="E18" s="5"/>
      <c r="F18" s="5"/>
      <c r="G18" s="5"/>
      <c r="H18" s="5"/>
      <c r="I18" s="5"/>
      <c r="J18" s="3" t="e">
        <f aca="false">AVERAGE(E18:I18)</f>
        <v>#DIV/0!</v>
      </c>
      <c r="K18" s="5" t="n">
        <v>86</v>
      </c>
      <c r="L18" s="5" t="n">
        <v>98</v>
      </c>
      <c r="M18" s="5" t="n">
        <v>77</v>
      </c>
      <c r="N18" s="5" t="n">
        <v>76</v>
      </c>
      <c r="O18" s="5" t="n">
        <v>80</v>
      </c>
      <c r="P18" s="3" t="n">
        <f aca="false">AVERAGE(K18:O18)</f>
        <v>83.4</v>
      </c>
      <c r="Q18" s="2"/>
      <c r="R18" s="3"/>
    </row>
    <row r="19" customFormat="false" ht="12.8" hidden="false" customHeight="false" outlineLevel="0" collapsed="false">
      <c r="A19" s="5" t="s">
        <v>54</v>
      </c>
      <c r="B19" s="3"/>
      <c r="C19" s="5" t="s">
        <v>51</v>
      </c>
      <c r="D19" s="3"/>
      <c r="E19" s="5"/>
      <c r="F19" s="5"/>
      <c r="G19" s="5"/>
      <c r="H19" s="5"/>
      <c r="I19" s="5"/>
      <c r="J19" s="3" t="e">
        <f aca="false">AVERAGE(E19:I19)</f>
        <v>#DIV/0!</v>
      </c>
      <c r="K19" s="5" t="n">
        <v>5</v>
      </c>
      <c r="L19" s="5" t="n">
        <v>6</v>
      </c>
      <c r="M19" s="5" t="n">
        <v>5</v>
      </c>
      <c r="N19" s="5" t="n">
        <v>38</v>
      </c>
      <c r="O19" s="5" t="n">
        <v>6</v>
      </c>
      <c r="P19" s="3" t="n">
        <f aca="false">AVERAGE(K19:O19)</f>
        <v>12</v>
      </c>
      <c r="Q19" s="2"/>
      <c r="R19" s="3"/>
    </row>
    <row r="20" customFormat="false" ht="12.8" hidden="false" customHeight="false" outlineLevel="0" collapsed="false">
      <c r="A20" s="5" t="s">
        <v>55</v>
      </c>
      <c r="B20" s="3"/>
      <c r="C20" s="5" t="s">
        <v>53</v>
      </c>
      <c r="D20" s="3"/>
      <c r="E20" s="5"/>
      <c r="F20" s="5"/>
      <c r="G20" s="5"/>
      <c r="H20" s="5"/>
      <c r="I20" s="5"/>
      <c r="J20" s="3" t="e">
        <f aca="false">AVERAGE(E20:I20)</f>
        <v>#DIV/0!</v>
      </c>
      <c r="K20" s="5" t="n">
        <v>88</v>
      </c>
      <c r="L20" s="5" t="n">
        <v>86</v>
      </c>
      <c r="M20" s="5" t="n">
        <v>77</v>
      </c>
      <c r="N20" s="5" t="n">
        <v>83</v>
      </c>
      <c r="O20" s="5" t="n">
        <v>76</v>
      </c>
      <c r="P20" s="3" t="n">
        <f aca="false">AVERAGE(K20:O20)</f>
        <v>82</v>
      </c>
      <c r="Q20" s="2"/>
      <c r="R20" s="3"/>
    </row>
    <row r="21" customFormat="false" ht="12.8" hidden="false" customHeight="false" outlineLevel="0" collapsed="false">
      <c r="A21" s="8" t="s">
        <v>42</v>
      </c>
      <c r="B21" s="3"/>
      <c r="C21" s="8" t="s">
        <v>56</v>
      </c>
      <c r="D21" s="3"/>
      <c r="E21" s="8"/>
      <c r="F21" s="8"/>
      <c r="G21" s="8"/>
      <c r="H21" s="8"/>
      <c r="I21" s="8"/>
      <c r="J21" s="3" t="e">
        <f aca="false">AVERAGE(E21:I21)</f>
        <v>#DIV/0!</v>
      </c>
      <c r="K21" s="8" t="n">
        <v>695</v>
      </c>
      <c r="L21" s="8" t="n">
        <v>685</v>
      </c>
      <c r="M21" s="8" t="n">
        <v>789</v>
      </c>
      <c r="N21" s="8" t="n">
        <v>725</v>
      </c>
      <c r="O21" s="8" t="n">
        <v>914</v>
      </c>
      <c r="P21" s="3" t="n">
        <f aca="false">AVERAGE(K21:O21)</f>
        <v>761.6</v>
      </c>
      <c r="Q21" s="2"/>
      <c r="R21" s="3"/>
    </row>
    <row r="22" customFormat="false" ht="12.8" hidden="false" customHeight="false" outlineLevel="0" collapsed="false">
      <c r="A22" s="8" t="s">
        <v>57</v>
      </c>
      <c r="B22" s="3"/>
      <c r="C22" s="8" t="s">
        <v>51</v>
      </c>
      <c r="D22" s="3"/>
      <c r="E22" s="8"/>
      <c r="F22" s="8"/>
      <c r="G22" s="8"/>
      <c r="H22" s="8"/>
      <c r="I22" s="8"/>
      <c r="J22" s="3" t="e">
        <f aca="false">AVERAGE(E22:I22)</f>
        <v>#DIV/0!</v>
      </c>
      <c r="K22" s="8" t="n">
        <v>636</v>
      </c>
      <c r="L22" s="8" t="n">
        <v>697</v>
      </c>
      <c r="M22" s="8" t="n">
        <v>716</v>
      </c>
      <c r="N22" s="8" t="n">
        <v>647</v>
      </c>
      <c r="O22" s="8" t="n">
        <v>877</v>
      </c>
      <c r="P22" s="3" t="n">
        <f aca="false">AVERAGE(K22:O22)</f>
        <v>714.6</v>
      </c>
      <c r="Q22" s="2"/>
      <c r="R22" s="3"/>
    </row>
    <row r="23" customFormat="false" ht="12.8" hidden="false" customHeight="false" outlineLevel="0" collapsed="false">
      <c r="A23" s="8" t="s">
        <v>58</v>
      </c>
      <c r="B23" s="3"/>
      <c r="C23" s="8" t="s">
        <v>59</v>
      </c>
      <c r="D23" s="3"/>
      <c r="E23" s="8"/>
      <c r="F23" s="8"/>
      <c r="G23" s="8"/>
      <c r="H23" s="8"/>
      <c r="I23" s="8"/>
      <c r="J23" s="3" t="e">
        <f aca="false">AVERAGE(E23:I23)</f>
        <v>#DIV/0!</v>
      </c>
      <c r="K23" s="8" t="n">
        <v>661</v>
      </c>
      <c r="L23" s="8" t="n">
        <v>676</v>
      </c>
      <c r="M23" s="8" t="n">
        <v>1071</v>
      </c>
      <c r="N23" s="8" t="n">
        <v>761</v>
      </c>
      <c r="O23" s="8" t="n">
        <v>803</v>
      </c>
      <c r="P23" s="3" t="n">
        <f aca="false">AVERAGE(K23:O23)</f>
        <v>794.4</v>
      </c>
      <c r="Q23" s="2"/>
      <c r="R23" s="3"/>
    </row>
    <row r="24" customFormat="false" ht="12.8" hidden="false" customHeight="false" outlineLevel="0" collapsed="false">
      <c r="A24" s="5" t="s">
        <v>42</v>
      </c>
      <c r="B24" s="3"/>
      <c r="C24" s="5" t="s">
        <v>56</v>
      </c>
      <c r="D24" s="3"/>
      <c r="E24" s="5"/>
      <c r="F24" s="5"/>
      <c r="G24" s="5"/>
      <c r="H24" s="5"/>
      <c r="I24" s="5"/>
      <c r="J24" s="3" t="e">
        <f aca="false">AVERAGE(E24:I24)</f>
        <v>#DIV/0!</v>
      </c>
      <c r="K24" s="5" t="n">
        <v>203</v>
      </c>
      <c r="L24" s="5" t="n">
        <v>89</v>
      </c>
      <c r="M24" s="5" t="n">
        <v>88</v>
      </c>
      <c r="N24" s="5" t="n">
        <v>91</v>
      </c>
      <c r="O24" s="5" t="n">
        <v>94</v>
      </c>
      <c r="P24" s="3" t="n">
        <f aca="false">AVERAGE(K24:O24)</f>
        <v>113</v>
      </c>
      <c r="Q24" s="2"/>
      <c r="R24" s="3"/>
    </row>
    <row r="25" customFormat="false" ht="12.8" hidden="false" customHeight="false" outlineLevel="0" collapsed="false">
      <c r="A25" s="5" t="s">
        <v>60</v>
      </c>
      <c r="B25" s="3"/>
      <c r="C25" s="5" t="s">
        <v>51</v>
      </c>
      <c r="D25" s="3"/>
      <c r="E25" s="5"/>
      <c r="F25" s="5"/>
      <c r="G25" s="5"/>
      <c r="H25" s="5"/>
      <c r="I25" s="5"/>
      <c r="J25" s="3" t="e">
        <f aca="false">AVERAGE(E25:I25)</f>
        <v>#DIV/0!</v>
      </c>
      <c r="K25" s="5" t="n">
        <v>4</v>
      </c>
      <c r="L25" s="5" t="n">
        <v>7</v>
      </c>
      <c r="M25" s="5" t="n">
        <v>6</v>
      </c>
      <c r="N25" s="5" t="n">
        <v>5</v>
      </c>
      <c r="O25" s="5" t="n">
        <v>13</v>
      </c>
      <c r="P25" s="3" t="n">
        <f aca="false">AVERAGE(K25:O25)</f>
        <v>7</v>
      </c>
      <c r="Q25" s="2"/>
      <c r="R25" s="3"/>
    </row>
    <row r="26" customFormat="false" ht="12.8" hidden="false" customHeight="false" outlineLevel="0" collapsed="false">
      <c r="A26" s="5" t="s">
        <v>61</v>
      </c>
      <c r="B26" s="3"/>
      <c r="C26" s="5" t="s">
        <v>59</v>
      </c>
      <c r="D26" s="3"/>
      <c r="E26" s="5"/>
      <c r="F26" s="5"/>
      <c r="G26" s="5"/>
      <c r="H26" s="5"/>
      <c r="I26" s="5"/>
      <c r="J26" s="3" t="e">
        <f aca="false">AVERAGE(E26:I26)</f>
        <v>#DIV/0!</v>
      </c>
      <c r="K26" s="5" t="n">
        <v>10</v>
      </c>
      <c r="L26" s="5" t="n">
        <v>3</v>
      </c>
      <c r="M26" s="5" t="n">
        <v>6</v>
      </c>
      <c r="N26" s="5" t="n">
        <v>5</v>
      </c>
      <c r="O26" s="5" t="n">
        <v>7</v>
      </c>
      <c r="P26" s="3" t="n">
        <f aca="false">AVERAGE(K26:O26)</f>
        <v>6.2</v>
      </c>
      <c r="Q26" s="2"/>
      <c r="R26" s="3"/>
    </row>
    <row r="27" customFormat="false" ht="12.8" hidden="false" customHeight="false" outlineLevel="0" collapsed="false">
      <c r="A27" s="8" t="s">
        <v>42</v>
      </c>
      <c r="B27" s="3"/>
      <c r="C27" s="8" t="s">
        <v>62</v>
      </c>
      <c r="D27" s="3"/>
      <c r="E27" s="8"/>
      <c r="F27" s="8"/>
      <c r="G27" s="8"/>
      <c r="H27" s="8"/>
      <c r="I27" s="8"/>
      <c r="J27" s="3" t="e">
        <f aca="false">AVERAGE(E27:I27)</f>
        <v>#DIV/0!</v>
      </c>
      <c r="K27" s="8" t="n">
        <v>591</v>
      </c>
      <c r="L27" s="8" t="n">
        <v>785</v>
      </c>
      <c r="M27" s="8" t="n">
        <v>686</v>
      </c>
      <c r="N27" s="8" t="n">
        <v>542</v>
      </c>
      <c r="O27" s="8" t="n">
        <v>807</v>
      </c>
      <c r="P27" s="3" t="n">
        <f aca="false">AVERAGE(K27:O27)</f>
        <v>682.2</v>
      </c>
      <c r="Q27" s="2"/>
      <c r="R27" s="3"/>
    </row>
    <row r="28" customFormat="false" ht="12.8" hidden="false" customHeight="false" outlineLevel="0" collapsed="false">
      <c r="A28" s="8" t="s">
        <v>63</v>
      </c>
      <c r="B28" s="3"/>
      <c r="C28" s="8" t="s">
        <v>51</v>
      </c>
      <c r="D28" s="3"/>
      <c r="E28" s="8"/>
      <c r="F28" s="8"/>
      <c r="G28" s="8"/>
      <c r="H28" s="8"/>
      <c r="I28" s="8"/>
      <c r="J28" s="3" t="e">
        <f aca="false">AVERAGE(E28:I28)</f>
        <v>#DIV/0!</v>
      </c>
      <c r="K28" s="8" t="n">
        <v>884</v>
      </c>
      <c r="L28" s="8" t="n">
        <v>774</v>
      </c>
      <c r="M28" s="8" t="n">
        <v>541</v>
      </c>
      <c r="N28" s="8" t="n">
        <v>673</v>
      </c>
      <c r="O28" s="8" t="n">
        <v>683</v>
      </c>
      <c r="P28" s="3" t="n">
        <f aca="false">AVERAGE(K28:O28)</f>
        <v>711</v>
      </c>
      <c r="Q28" s="2"/>
      <c r="R28" s="3"/>
    </row>
    <row r="29" customFormat="false" ht="12.8" hidden="false" customHeight="false" outlineLevel="0" collapsed="false">
      <c r="A29" s="8" t="s">
        <v>64</v>
      </c>
      <c r="B29" s="3"/>
      <c r="C29" s="8" t="s">
        <v>65</v>
      </c>
      <c r="D29" s="3"/>
      <c r="E29" s="8"/>
      <c r="F29" s="8"/>
      <c r="G29" s="8"/>
      <c r="H29" s="8"/>
      <c r="I29" s="8"/>
      <c r="J29" s="3" t="e">
        <f aca="false">AVERAGE(E29:I29)</f>
        <v>#DIV/0!</v>
      </c>
      <c r="K29" s="8" t="n">
        <v>555</v>
      </c>
      <c r="L29" s="8" t="n">
        <v>631</v>
      </c>
      <c r="M29" s="8" t="n">
        <v>670</v>
      </c>
      <c r="N29" s="8" t="n">
        <v>697</v>
      </c>
      <c r="O29" s="8" t="n">
        <v>546</v>
      </c>
      <c r="P29" s="3" t="n">
        <f aca="false">AVERAGE(K29:O29)</f>
        <v>619.8</v>
      </c>
      <c r="Q29" s="2"/>
      <c r="R29" s="3"/>
    </row>
    <row r="30" customFormat="false" ht="12.8" hidden="false" customHeight="false" outlineLevel="0" collapsed="false">
      <c r="A30" s="5" t="s">
        <v>42</v>
      </c>
      <c r="B30" s="3"/>
      <c r="C30" s="5" t="s">
        <v>66</v>
      </c>
      <c r="D30" s="3"/>
      <c r="E30" s="5"/>
      <c r="F30" s="5"/>
      <c r="G30" s="5"/>
      <c r="H30" s="5"/>
      <c r="I30" s="5"/>
      <c r="J30" s="3" t="e">
        <f aca="false">AVERAGE(E30:I30)</f>
        <v>#DIV/0!</v>
      </c>
      <c r="K30" s="5" t="n">
        <v>674</v>
      </c>
      <c r="L30" s="5" t="n">
        <v>702</v>
      </c>
      <c r="M30" s="5" t="n">
        <v>747</v>
      </c>
      <c r="N30" s="5" t="n">
        <v>584</v>
      </c>
      <c r="O30" s="5" t="n">
        <v>647</v>
      </c>
      <c r="P30" s="3" t="n">
        <f aca="false">AVERAGE(K30:O30)</f>
        <v>670.8</v>
      </c>
      <c r="Q30" s="2"/>
      <c r="R30" s="3"/>
    </row>
    <row r="31" customFormat="false" ht="12.8" hidden="false" customHeight="false" outlineLevel="0" collapsed="false">
      <c r="A31" s="5" t="s">
        <v>67</v>
      </c>
      <c r="B31" s="3"/>
      <c r="C31" s="5" t="s">
        <v>51</v>
      </c>
      <c r="D31" s="3"/>
      <c r="E31" s="5"/>
      <c r="F31" s="5"/>
      <c r="G31" s="5"/>
      <c r="H31" s="5"/>
      <c r="I31" s="5"/>
      <c r="J31" s="3" t="e">
        <f aca="false">AVERAGE(E31:I31)</f>
        <v>#DIV/0!</v>
      </c>
      <c r="K31" s="5" t="n">
        <v>761</v>
      </c>
      <c r="L31" s="5" t="n">
        <v>695</v>
      </c>
      <c r="M31" s="5" t="n">
        <v>806</v>
      </c>
      <c r="N31" s="5" t="n">
        <v>661</v>
      </c>
      <c r="O31" s="5" t="n">
        <v>693</v>
      </c>
      <c r="P31" s="3" t="n">
        <f aca="false">AVERAGE(K31:O31)</f>
        <v>723.2</v>
      </c>
      <c r="Q31" s="2"/>
      <c r="R31" s="3"/>
    </row>
    <row r="32" customFormat="false" ht="12.8" hidden="false" customHeight="false" outlineLevel="0" collapsed="false">
      <c r="A32" s="5" t="s">
        <v>68</v>
      </c>
      <c r="B32" s="3"/>
      <c r="C32" s="5" t="s">
        <v>69</v>
      </c>
      <c r="D32" s="3"/>
      <c r="E32" s="5"/>
      <c r="F32" s="5"/>
      <c r="G32" s="5"/>
      <c r="H32" s="5"/>
      <c r="I32" s="5"/>
      <c r="J32" s="3" t="e">
        <f aca="false">AVERAGE(E32:I32)</f>
        <v>#DIV/0!</v>
      </c>
      <c r="K32" s="5" t="n">
        <v>742</v>
      </c>
      <c r="L32" s="5" t="n">
        <v>863</v>
      </c>
      <c r="M32" s="5" t="n">
        <v>719</v>
      </c>
      <c r="N32" s="5" t="n">
        <v>576</v>
      </c>
      <c r="O32" s="5" t="n">
        <v>665</v>
      </c>
      <c r="P32" s="3" t="n">
        <f aca="false">AVERAGE(K32:O32)</f>
        <v>713</v>
      </c>
      <c r="Q32" s="2"/>
      <c r="R32" s="3"/>
    </row>
    <row r="33" customFormat="false" ht="12.8" hidden="false" customHeight="false" outlineLevel="0" collapsed="false">
      <c r="A33" s="8" t="s">
        <v>42</v>
      </c>
      <c r="B33" s="3"/>
      <c r="C33" s="8" t="s">
        <v>66</v>
      </c>
      <c r="D33" s="3"/>
      <c r="E33" s="8"/>
      <c r="F33" s="8"/>
      <c r="G33" s="8"/>
      <c r="H33" s="8"/>
      <c r="I33" s="8"/>
      <c r="J33" s="3" t="e">
        <f aca="false">AVERAGE(E33:I33)</f>
        <v>#DIV/0!</v>
      </c>
      <c r="K33" s="8" t="n">
        <v>103</v>
      </c>
      <c r="L33" s="8" t="n">
        <v>108</v>
      </c>
      <c r="M33" s="8" t="n">
        <v>81</v>
      </c>
      <c r="N33" s="8" t="n">
        <v>80</v>
      </c>
      <c r="O33" s="8" t="n">
        <v>80</v>
      </c>
      <c r="P33" s="3" t="n">
        <f aca="false">AVERAGE(K33:O33)</f>
        <v>90.4</v>
      </c>
      <c r="Q33" s="2"/>
      <c r="R33" s="3"/>
    </row>
    <row r="34" customFormat="false" ht="12.8" hidden="false" customHeight="false" outlineLevel="0" collapsed="false">
      <c r="A34" s="8" t="s">
        <v>70</v>
      </c>
      <c r="B34" s="3"/>
      <c r="C34" s="8" t="s">
        <v>51</v>
      </c>
      <c r="D34" s="3"/>
      <c r="E34" s="8"/>
      <c r="F34" s="8"/>
      <c r="G34" s="8"/>
      <c r="H34" s="8"/>
      <c r="I34" s="8"/>
      <c r="J34" s="3" t="e">
        <f aca="false">AVERAGE(E34:I34)</f>
        <v>#DIV/0!</v>
      </c>
      <c r="K34" s="8" t="n">
        <v>6</v>
      </c>
      <c r="L34" s="8" t="n">
        <v>5</v>
      </c>
      <c r="M34" s="8" t="n">
        <v>5</v>
      </c>
      <c r="N34" s="8" t="n">
        <v>8</v>
      </c>
      <c r="O34" s="8" t="n">
        <v>4</v>
      </c>
      <c r="P34" s="3" t="n">
        <f aca="false">AVERAGE(K34:O34)</f>
        <v>5.6</v>
      </c>
      <c r="Q34" s="2"/>
      <c r="R34" s="3"/>
    </row>
    <row r="35" customFormat="false" ht="12.8" hidden="false" customHeight="false" outlineLevel="0" collapsed="false">
      <c r="A35" s="8" t="s">
        <v>71</v>
      </c>
      <c r="B35" s="3"/>
      <c r="C35" s="8" t="s">
        <v>69</v>
      </c>
      <c r="D35" s="3"/>
      <c r="E35" s="8"/>
      <c r="F35" s="8"/>
      <c r="G35" s="8"/>
      <c r="H35" s="8"/>
      <c r="I35" s="8"/>
      <c r="J35" s="3" t="e">
        <f aca="false">AVERAGE(E35:I35)</f>
        <v>#DIV/0!</v>
      </c>
      <c r="K35" s="8" t="n">
        <v>5</v>
      </c>
      <c r="L35" s="8" t="n">
        <v>3</v>
      </c>
      <c r="M35" s="8" t="n">
        <v>15</v>
      </c>
      <c r="N35" s="8" t="n">
        <v>5</v>
      </c>
      <c r="O35" s="8" t="n">
        <v>5</v>
      </c>
      <c r="P35" s="3" t="n">
        <f aca="false">AVERAGE(K35:O35)</f>
        <v>6.6</v>
      </c>
      <c r="Q35" s="2"/>
      <c r="R35" s="3"/>
    </row>
    <row r="36" customFormat="false" ht="12.8" hidden="false" customHeight="false" outlineLevel="0" collapsed="false">
      <c r="A36" s="5" t="s">
        <v>42</v>
      </c>
      <c r="B36" s="3"/>
      <c r="C36" s="5" t="s">
        <v>72</v>
      </c>
      <c r="D36" s="3"/>
      <c r="E36" s="5"/>
      <c r="F36" s="5"/>
      <c r="G36" s="5"/>
      <c r="H36" s="5"/>
      <c r="I36" s="5"/>
      <c r="J36" s="3" t="e">
        <f aca="false">AVERAGE(E36:I36)</f>
        <v>#DIV/0!</v>
      </c>
      <c r="K36" s="5" t="n">
        <v>624</v>
      </c>
      <c r="L36" s="5" t="n">
        <v>661</v>
      </c>
      <c r="M36" s="5" t="n">
        <v>701</v>
      </c>
      <c r="N36" s="5" t="n">
        <v>616</v>
      </c>
      <c r="O36" s="5" t="n">
        <v>720</v>
      </c>
      <c r="P36" s="3" t="n">
        <f aca="false">AVERAGE(K36:O36)</f>
        <v>664.4</v>
      </c>
      <c r="Q36" s="2"/>
      <c r="R36" s="3"/>
    </row>
    <row r="37" customFormat="false" ht="12.8" hidden="false" customHeight="false" outlineLevel="0" collapsed="false">
      <c r="A37" s="5" t="s">
        <v>73</v>
      </c>
      <c r="B37" s="3"/>
      <c r="C37" s="5" t="s">
        <v>51</v>
      </c>
      <c r="D37" s="3"/>
      <c r="E37" s="5"/>
      <c r="F37" s="5"/>
      <c r="G37" s="5"/>
      <c r="H37" s="5"/>
      <c r="I37" s="5"/>
      <c r="J37" s="3" t="e">
        <f aca="false">AVERAGE(E37:I37)</f>
        <v>#DIV/0!</v>
      </c>
      <c r="K37" s="5" t="n">
        <v>699</v>
      </c>
      <c r="L37" s="5" t="n">
        <v>653</v>
      </c>
      <c r="M37" s="5" t="n">
        <v>720</v>
      </c>
      <c r="N37" s="5" t="n">
        <v>572</v>
      </c>
      <c r="O37" s="5" t="n">
        <v>609</v>
      </c>
      <c r="P37" s="3" t="n">
        <f aca="false">AVERAGE(K37:O37)</f>
        <v>650.6</v>
      </c>
      <c r="Q37" s="2"/>
      <c r="R37" s="3"/>
    </row>
    <row r="38" customFormat="false" ht="12.8" hidden="false" customHeight="false" outlineLevel="0" collapsed="false">
      <c r="A38" s="5" t="s">
        <v>74</v>
      </c>
      <c r="B38" s="3"/>
      <c r="C38" s="5" t="s">
        <v>75</v>
      </c>
      <c r="D38" s="3"/>
      <c r="E38" s="5"/>
      <c r="F38" s="5"/>
      <c r="G38" s="5"/>
      <c r="H38" s="5"/>
      <c r="I38" s="5"/>
      <c r="J38" s="3" t="e">
        <f aca="false">AVERAGE(E38:I38)</f>
        <v>#DIV/0!</v>
      </c>
      <c r="K38" s="5" t="n">
        <v>693</v>
      </c>
      <c r="L38" s="5" t="n">
        <v>684</v>
      </c>
      <c r="M38" s="5" t="n">
        <v>898</v>
      </c>
      <c r="N38" s="5" t="n">
        <v>588</v>
      </c>
      <c r="O38" s="5" t="n">
        <v>726</v>
      </c>
      <c r="P38" s="3" t="n">
        <f aca="false">AVERAGE(K38:O38)</f>
        <v>717.8</v>
      </c>
      <c r="Q38" s="2"/>
      <c r="R38" s="3"/>
    </row>
    <row r="39" customFormat="false" ht="12.8" hidden="false" customHeight="false" outlineLevel="0" collapsed="false">
      <c r="A39" s="8" t="s">
        <v>42</v>
      </c>
      <c r="B39" s="3"/>
      <c r="C39" s="8" t="s">
        <v>72</v>
      </c>
      <c r="D39" s="3"/>
      <c r="E39" s="8"/>
      <c r="F39" s="8"/>
      <c r="G39" s="8"/>
      <c r="H39" s="8"/>
      <c r="I39" s="8"/>
      <c r="J39" s="3" t="e">
        <f aca="false">AVERAGE(E39:I39)</f>
        <v>#DIV/0!</v>
      </c>
      <c r="K39" s="8" t="n">
        <v>66</v>
      </c>
      <c r="L39" s="8" t="n">
        <v>58</v>
      </c>
      <c r="M39" s="8" t="n">
        <v>53</v>
      </c>
      <c r="N39" s="8" t="n">
        <v>65</v>
      </c>
      <c r="O39" s="8" t="n">
        <v>58</v>
      </c>
      <c r="P39" s="3" t="n">
        <f aca="false">AVERAGE(K39:O39)</f>
        <v>60</v>
      </c>
      <c r="Q39" s="2"/>
      <c r="R39" s="3"/>
    </row>
    <row r="40" customFormat="false" ht="12.8" hidden="false" customHeight="false" outlineLevel="0" collapsed="false">
      <c r="A40" s="8" t="s">
        <v>76</v>
      </c>
      <c r="B40" s="3"/>
      <c r="C40" s="8" t="s">
        <v>51</v>
      </c>
      <c r="D40" s="3"/>
      <c r="E40" s="8"/>
      <c r="F40" s="8"/>
      <c r="G40" s="8"/>
      <c r="H40" s="8"/>
      <c r="I40" s="8"/>
      <c r="J40" s="3" t="e">
        <f aca="false">AVERAGE(E40:I40)</f>
        <v>#DIV/0!</v>
      </c>
      <c r="K40" s="8" t="n">
        <v>48</v>
      </c>
      <c r="L40" s="8" t="n">
        <v>41</v>
      </c>
      <c r="M40" s="8" t="n">
        <v>43</v>
      </c>
      <c r="N40" s="8" t="n">
        <v>60</v>
      </c>
      <c r="O40" s="8" t="n">
        <v>55</v>
      </c>
      <c r="P40" s="3" t="n">
        <f aca="false">AVERAGE(K40:O40)</f>
        <v>49.4</v>
      </c>
      <c r="Q40" s="2"/>
      <c r="R40" s="3"/>
    </row>
    <row r="41" customFormat="false" ht="12.8" hidden="false" customHeight="false" outlineLevel="0" collapsed="false">
      <c r="A41" s="8" t="s">
        <v>77</v>
      </c>
      <c r="B41" s="3"/>
      <c r="C41" s="8" t="s">
        <v>75</v>
      </c>
      <c r="D41" s="3"/>
      <c r="E41" s="8"/>
      <c r="F41" s="8"/>
      <c r="G41" s="8"/>
      <c r="H41" s="8"/>
      <c r="I41" s="8"/>
      <c r="J41" s="3" t="e">
        <f aca="false">AVERAGE(E41:I41)</f>
        <v>#DIV/0!</v>
      </c>
      <c r="K41" s="8" t="n">
        <v>60</v>
      </c>
      <c r="L41" s="8" t="n">
        <v>55</v>
      </c>
      <c r="M41" s="8" t="n">
        <v>102</v>
      </c>
      <c r="N41" s="8" t="n">
        <v>45</v>
      </c>
      <c r="O41" s="8" t="n">
        <v>55</v>
      </c>
      <c r="P41" s="3" t="n">
        <f aca="false">AVERAGE(K41:O41)</f>
        <v>63.4</v>
      </c>
      <c r="Q41" s="2"/>
      <c r="R41" s="3"/>
    </row>
    <row r="42" customFormat="false" ht="12.8" hidden="false" customHeight="false" outlineLevel="0" collapsed="false">
      <c r="A42" s="5" t="s">
        <v>42</v>
      </c>
      <c r="B42" s="3"/>
      <c r="C42" s="5" t="s">
        <v>62</v>
      </c>
      <c r="D42" s="3"/>
      <c r="E42" s="5"/>
      <c r="F42" s="5"/>
      <c r="G42" s="5"/>
      <c r="H42" s="5"/>
      <c r="I42" s="5"/>
      <c r="J42" s="3" t="e">
        <f aca="false">AVERAGE(E42:I42)</f>
        <v>#DIV/0!</v>
      </c>
      <c r="K42" s="5" t="n">
        <v>193</v>
      </c>
      <c r="L42" s="5" t="n">
        <v>12</v>
      </c>
      <c r="M42" s="5" t="n">
        <v>12</v>
      </c>
      <c r="N42" s="5" t="n">
        <v>20</v>
      </c>
      <c r="O42" s="5" t="n">
        <v>11</v>
      </c>
      <c r="P42" s="3" t="n">
        <f aca="false">AVERAGE(K42:O42)</f>
        <v>49.6</v>
      </c>
      <c r="Q42" s="2"/>
      <c r="R42" s="3"/>
    </row>
    <row r="43" customFormat="false" ht="12.8" hidden="false" customHeight="false" outlineLevel="0" collapsed="false">
      <c r="A43" s="5" t="s">
        <v>78</v>
      </c>
      <c r="B43" s="3"/>
      <c r="C43" s="5" t="s">
        <v>51</v>
      </c>
      <c r="D43" s="3"/>
      <c r="E43" s="5"/>
      <c r="F43" s="5"/>
      <c r="G43" s="5"/>
      <c r="H43" s="5"/>
      <c r="I43" s="5"/>
      <c r="J43" s="3" t="e">
        <f aca="false">AVERAGE(E43:I43)</f>
        <v>#DIV/0!</v>
      </c>
      <c r="K43" s="5" t="n">
        <v>5</v>
      </c>
      <c r="L43" s="5" t="n">
        <v>4</v>
      </c>
      <c r="M43" s="5" t="n">
        <v>12</v>
      </c>
      <c r="N43" s="5" t="n">
        <v>17</v>
      </c>
      <c r="O43" s="5" t="n">
        <v>8</v>
      </c>
      <c r="P43" s="3" t="n">
        <f aca="false">AVERAGE(K43:O43)</f>
        <v>9.2</v>
      </c>
      <c r="Q43" s="2"/>
      <c r="R43" s="3"/>
    </row>
    <row r="44" customFormat="false" ht="12.8" hidden="false" customHeight="false" outlineLevel="0" collapsed="false">
      <c r="A44" s="5" t="s">
        <v>79</v>
      </c>
      <c r="B44" s="3"/>
      <c r="C44" s="5" t="s">
        <v>80</v>
      </c>
      <c r="D44" s="3"/>
      <c r="E44" s="5"/>
      <c r="F44" s="5"/>
      <c r="G44" s="5"/>
      <c r="H44" s="5"/>
      <c r="I44" s="5"/>
      <c r="J44" s="3" t="e">
        <f aca="false">AVERAGE(E44:I44)</f>
        <v>#DIV/0!</v>
      </c>
      <c r="K44" s="5" t="n">
        <v>11</v>
      </c>
      <c r="L44" s="5" t="n">
        <v>10</v>
      </c>
      <c r="M44" s="5" t="n">
        <v>12</v>
      </c>
      <c r="N44" s="5" t="n">
        <v>22</v>
      </c>
      <c r="O44" s="5" t="n">
        <v>25</v>
      </c>
      <c r="P44" s="3" t="n">
        <f aca="false">AVERAGE(K44:O44)</f>
        <v>16</v>
      </c>
      <c r="Q44" s="2"/>
      <c r="R44" s="3"/>
    </row>
    <row r="45" customFormat="false" ht="12.8" hidden="false" customHeight="false" outlineLevel="0" collapsed="false">
      <c r="A45" s="3" t="s">
        <v>81</v>
      </c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4"/>
      <c r="R45" s="3"/>
    </row>
    <row r="46" customFormat="false" ht="12.8" hidden="false" customHeight="false" outlineLevel="0" collapsed="false">
      <c r="A46" s="5" t="s">
        <v>42</v>
      </c>
      <c r="B46" s="3"/>
      <c r="C46" s="5" t="s">
        <v>80</v>
      </c>
      <c r="D46" s="3"/>
      <c r="E46" s="5"/>
      <c r="F46" s="5"/>
      <c r="G46" s="5"/>
      <c r="H46" s="5"/>
      <c r="I46" s="5"/>
      <c r="J46" s="3" t="e">
        <f aca="false">AVERAGE(E46:I46)</f>
        <v>#DIV/0!</v>
      </c>
      <c r="K46" s="5"/>
      <c r="L46" s="5"/>
      <c r="M46" s="5"/>
      <c r="N46" s="5"/>
      <c r="O46" s="5"/>
      <c r="P46" s="3" t="e">
        <f aca="false">AVERAGE(K46:O46)</f>
        <v>#DIV/0!</v>
      </c>
      <c r="Q46" s="2"/>
      <c r="R46" s="3"/>
    </row>
    <row r="47" customFormat="false" ht="12.8" hidden="false" customHeight="false" outlineLevel="0" collapsed="false">
      <c r="A47" s="5" t="s">
        <v>82</v>
      </c>
      <c r="B47" s="3"/>
      <c r="C47" s="5" t="s">
        <v>51</v>
      </c>
      <c r="D47" s="3"/>
      <c r="E47" s="5"/>
      <c r="F47" s="5"/>
      <c r="G47" s="5"/>
      <c r="H47" s="5"/>
      <c r="I47" s="5"/>
      <c r="J47" s="3" t="e">
        <f aca="false">AVERAGE(E47:I47)</f>
        <v>#DIV/0!</v>
      </c>
      <c r="K47" s="5"/>
      <c r="L47" s="5"/>
      <c r="M47" s="5"/>
      <c r="N47" s="5"/>
      <c r="O47" s="5"/>
      <c r="P47" s="3" t="e">
        <f aca="false">AVERAGE(K47:O47)</f>
        <v>#DIV/0!</v>
      </c>
      <c r="Q47" s="2"/>
      <c r="R47" s="3"/>
    </row>
    <row r="48" customFormat="false" ht="12.8" hidden="false" customHeight="false" outlineLevel="0" collapsed="false">
      <c r="A48" s="5" t="s">
        <v>83</v>
      </c>
      <c r="B48" s="3"/>
      <c r="C48" s="9" t="s">
        <v>62</v>
      </c>
      <c r="D48" s="3"/>
      <c r="E48" s="5"/>
      <c r="F48" s="5"/>
      <c r="G48" s="5"/>
      <c r="H48" s="5"/>
      <c r="I48" s="5"/>
      <c r="J48" s="3"/>
      <c r="K48" s="5"/>
      <c r="L48" s="5"/>
      <c r="M48" s="5"/>
      <c r="N48" s="5"/>
      <c r="O48" s="5"/>
      <c r="P48" s="3"/>
      <c r="Q48" s="2"/>
      <c r="R48" s="3"/>
    </row>
    <row r="49" customFormat="false" ht="12.8" hidden="false" customHeight="false" outlineLevel="0" collapsed="false">
      <c r="A49" s="8" t="s">
        <v>42</v>
      </c>
      <c r="B49" s="3"/>
      <c r="C49" s="8" t="s">
        <v>84</v>
      </c>
      <c r="D49" s="3"/>
      <c r="E49" s="8"/>
      <c r="F49" s="8"/>
      <c r="G49" s="8"/>
      <c r="H49" s="8"/>
      <c r="I49" s="8"/>
      <c r="J49" s="3" t="e">
        <f aca="false">AVERAGE(E49:I49)</f>
        <v>#DIV/0!</v>
      </c>
      <c r="K49" s="8"/>
      <c r="L49" s="8"/>
      <c r="M49" s="8"/>
      <c r="N49" s="8"/>
      <c r="O49" s="8"/>
      <c r="P49" s="3" t="e">
        <f aca="false">AVERAGE(K49:O49)</f>
        <v>#DIV/0!</v>
      </c>
      <c r="Q49" s="2"/>
      <c r="R49" s="3"/>
    </row>
    <row r="50" customFormat="false" ht="12.8" hidden="false" customHeight="false" outlineLevel="0" collapsed="false">
      <c r="A50" s="8" t="s">
        <v>85</v>
      </c>
      <c r="B50" s="3"/>
      <c r="C50" s="8" t="s">
        <v>51</v>
      </c>
      <c r="D50" s="3"/>
      <c r="E50" s="8"/>
      <c r="F50" s="8"/>
      <c r="G50" s="8"/>
      <c r="H50" s="8"/>
      <c r="I50" s="8"/>
      <c r="J50" s="3" t="e">
        <f aca="false">AVERAGE(E50:I50)</f>
        <v>#DIV/0!</v>
      </c>
      <c r="K50" s="8"/>
      <c r="L50" s="8"/>
      <c r="M50" s="8"/>
      <c r="N50" s="8"/>
      <c r="O50" s="8"/>
      <c r="P50" s="3" t="e">
        <f aca="false">AVERAGE(K50:O50)</f>
        <v>#DIV/0!</v>
      </c>
      <c r="Q50" s="2"/>
      <c r="R50" s="3"/>
    </row>
    <row r="51" customFormat="false" ht="12.8" hidden="false" customHeight="false" outlineLevel="0" collapsed="false">
      <c r="A51" s="8" t="s">
        <v>86</v>
      </c>
      <c r="B51" s="3"/>
      <c r="C51" s="10" t="s">
        <v>87</v>
      </c>
      <c r="D51" s="3"/>
      <c r="E51" s="8"/>
      <c r="F51" s="8"/>
      <c r="G51" s="8"/>
      <c r="H51" s="8"/>
      <c r="I51" s="8"/>
      <c r="J51" s="3"/>
      <c r="K51" s="8"/>
      <c r="L51" s="8"/>
      <c r="M51" s="8"/>
      <c r="N51" s="8"/>
      <c r="O51" s="8"/>
      <c r="P51" s="3"/>
      <c r="Q51" s="2"/>
      <c r="R51" s="3"/>
    </row>
    <row r="52" customFormat="false" ht="12.8" hidden="false" customHeight="false" outlineLevel="0" collapsed="false">
      <c r="A52" s="3" t="s">
        <v>88</v>
      </c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4"/>
      <c r="R52" s="3"/>
    </row>
    <row r="53" customFormat="false" ht="12.8" hidden="false" customHeight="false" outlineLevel="0" collapsed="false">
      <c r="A53" s="5" t="s">
        <v>42</v>
      </c>
      <c r="B53" s="3"/>
      <c r="C53" s="5" t="s">
        <v>87</v>
      </c>
      <c r="D53" s="3"/>
      <c r="E53" s="5"/>
      <c r="F53" s="5"/>
      <c r="G53" s="5"/>
      <c r="H53" s="5"/>
      <c r="I53" s="5"/>
      <c r="J53" s="3" t="e">
        <f aca="false">AVERAGE(E53:I53)</f>
        <v>#DIV/0!</v>
      </c>
      <c r="K53" s="5"/>
      <c r="L53" s="5"/>
      <c r="M53" s="5"/>
      <c r="N53" s="5"/>
      <c r="O53" s="5"/>
      <c r="P53" s="3" t="e">
        <f aca="false">AVERAGE(K53:O53)</f>
        <v>#DIV/0!</v>
      </c>
      <c r="Q53" s="2"/>
      <c r="R53" s="3"/>
    </row>
    <row r="54" customFormat="false" ht="12.8" hidden="false" customHeight="false" outlineLevel="0" collapsed="false">
      <c r="A54" s="5" t="s">
        <v>89</v>
      </c>
      <c r="B54" s="3"/>
      <c r="C54" s="5" t="s">
        <v>51</v>
      </c>
      <c r="D54" s="3"/>
      <c r="E54" s="5"/>
      <c r="F54" s="5"/>
      <c r="G54" s="5"/>
      <c r="H54" s="5"/>
      <c r="I54" s="5"/>
      <c r="J54" s="3" t="e">
        <f aca="false">AVERAGE(E54:I54)</f>
        <v>#DIV/0!</v>
      </c>
      <c r="K54" s="5"/>
      <c r="L54" s="5"/>
      <c r="M54" s="5"/>
      <c r="N54" s="5"/>
      <c r="O54" s="5"/>
      <c r="P54" s="3" t="e">
        <f aca="false">AVERAGE(K54:O54)</f>
        <v>#DIV/0!</v>
      </c>
      <c r="Q54" s="2"/>
      <c r="R54" s="3"/>
    </row>
    <row r="55" customFormat="false" ht="12.8" hidden="false" customHeight="false" outlineLevel="0" collapsed="false">
      <c r="A55" s="5" t="s">
        <v>90</v>
      </c>
      <c r="B55" s="3"/>
      <c r="C55" s="5" t="s">
        <v>91</v>
      </c>
      <c r="D55" s="3"/>
      <c r="E55" s="5"/>
      <c r="F55" s="5"/>
      <c r="G55" s="5"/>
      <c r="H55" s="5"/>
      <c r="I55" s="5"/>
      <c r="J55" s="3" t="e">
        <f aca="false">AVERAGE(E55:I55)</f>
        <v>#DIV/0!</v>
      </c>
      <c r="K55" s="5"/>
      <c r="L55" s="5"/>
      <c r="M55" s="5"/>
      <c r="N55" s="5"/>
      <c r="O55" s="5"/>
      <c r="P55" s="3" t="e">
        <f aca="false">AVERAGE(K55:O55)</f>
        <v>#DIV/0!</v>
      </c>
      <c r="Q55" s="2"/>
      <c r="R55" s="3"/>
    </row>
    <row r="56" customFormat="false" ht="12.8" hidden="false" customHeight="false" outlineLevel="0" collapsed="false">
      <c r="A56" s="8" t="s">
        <v>42</v>
      </c>
      <c r="B56" s="3"/>
      <c r="C56" s="8" t="s">
        <v>87</v>
      </c>
      <c r="D56" s="3"/>
      <c r="E56" s="8"/>
      <c r="F56" s="8"/>
      <c r="G56" s="8"/>
      <c r="H56" s="8"/>
      <c r="I56" s="8"/>
      <c r="J56" s="3" t="e">
        <f aca="false">AVERAGE(E56:I56)</f>
        <v>#DIV/0!</v>
      </c>
      <c r="K56" s="8"/>
      <c r="L56" s="8"/>
      <c r="M56" s="8"/>
      <c r="N56" s="8"/>
      <c r="O56" s="8"/>
      <c r="P56" s="3" t="e">
        <f aca="false">AVERAGE(K56:O56)</f>
        <v>#DIV/0!</v>
      </c>
      <c r="Q56" s="2"/>
      <c r="R56" s="3"/>
    </row>
    <row r="57" customFormat="false" ht="12.8" hidden="false" customHeight="false" outlineLevel="0" collapsed="false">
      <c r="A57" s="8" t="s">
        <v>92</v>
      </c>
      <c r="B57" s="3"/>
      <c r="C57" s="8" t="s">
        <v>51</v>
      </c>
      <c r="D57" s="3"/>
      <c r="E57" s="8"/>
      <c r="F57" s="8"/>
      <c r="G57" s="8"/>
      <c r="H57" s="8"/>
      <c r="I57" s="8"/>
      <c r="J57" s="3" t="e">
        <f aca="false">AVERAGE(E57:I57)</f>
        <v>#DIV/0!</v>
      </c>
      <c r="K57" s="8"/>
      <c r="L57" s="8"/>
      <c r="M57" s="8"/>
      <c r="N57" s="8"/>
      <c r="O57" s="8"/>
      <c r="P57" s="3" t="e">
        <f aca="false">AVERAGE(K57:O57)</f>
        <v>#DIV/0!</v>
      </c>
      <c r="Q57" s="2"/>
      <c r="R57" s="3"/>
    </row>
    <row r="58" customFormat="false" ht="12.8" hidden="false" customHeight="false" outlineLevel="0" collapsed="false">
      <c r="A58" s="8" t="s">
        <v>93</v>
      </c>
      <c r="B58" s="3"/>
      <c r="C58" s="8" t="s">
        <v>91</v>
      </c>
      <c r="D58" s="3"/>
      <c r="E58" s="8"/>
      <c r="F58" s="8"/>
      <c r="G58" s="8"/>
      <c r="H58" s="8"/>
      <c r="I58" s="8"/>
      <c r="J58" s="3" t="e">
        <f aca="false">AVERAGE(E58:I58)</f>
        <v>#DIV/0!</v>
      </c>
      <c r="K58" s="8"/>
      <c r="L58" s="8"/>
      <c r="M58" s="8"/>
      <c r="N58" s="8"/>
      <c r="O58" s="8"/>
      <c r="P58" s="3" t="e">
        <f aca="false">AVERAGE(K58:O58)</f>
        <v>#DIV/0!</v>
      </c>
      <c r="Q58" s="2"/>
      <c r="R58" s="3"/>
    </row>
    <row r="59" customFormat="false" ht="12.8" hidden="false" customHeight="false" outlineLevel="0" collapsed="false">
      <c r="A59" s="5" t="s">
        <v>42</v>
      </c>
      <c r="B59" s="3"/>
      <c r="C59" s="5" t="s">
        <v>94</v>
      </c>
      <c r="D59" s="3"/>
      <c r="E59" s="5"/>
      <c r="F59" s="5"/>
      <c r="G59" s="5"/>
      <c r="H59" s="5"/>
      <c r="I59" s="5"/>
      <c r="J59" s="3" t="e">
        <f aca="false">AVERAGE(E59:I59)</f>
        <v>#DIV/0!</v>
      </c>
      <c r="K59" s="5"/>
      <c r="L59" s="5"/>
      <c r="M59" s="5"/>
      <c r="N59" s="5"/>
      <c r="O59" s="5"/>
      <c r="P59" s="3" t="e">
        <f aca="false">AVERAGE(K59:O59)</f>
        <v>#DIV/0!</v>
      </c>
      <c r="Q59" s="2"/>
      <c r="R59" s="3"/>
    </row>
    <row r="60" customFormat="false" ht="12.8" hidden="false" customHeight="false" outlineLevel="0" collapsed="false">
      <c r="A60" s="5" t="s">
        <v>95</v>
      </c>
      <c r="B60" s="3"/>
      <c r="C60" s="5" t="s">
        <v>51</v>
      </c>
      <c r="D60" s="3"/>
      <c r="E60" s="5"/>
      <c r="F60" s="5"/>
      <c r="G60" s="5"/>
      <c r="H60" s="5"/>
      <c r="I60" s="5"/>
      <c r="J60" s="3" t="e">
        <f aca="false">AVERAGE(E60:I60)</f>
        <v>#DIV/0!</v>
      </c>
      <c r="K60" s="5"/>
      <c r="L60" s="5"/>
      <c r="M60" s="5"/>
      <c r="N60" s="5"/>
      <c r="O60" s="5"/>
      <c r="P60" s="3" t="e">
        <f aca="false">AVERAGE(K60:O60)</f>
        <v>#DIV/0!</v>
      </c>
      <c r="Q60" s="2"/>
      <c r="R60" s="3"/>
    </row>
    <row r="61" customFormat="false" ht="12.8" hidden="false" customHeight="false" outlineLevel="0" collapsed="false">
      <c r="A61" s="5" t="s">
        <v>96</v>
      </c>
      <c r="B61" s="3"/>
      <c r="C61" s="5" t="s">
        <v>97</v>
      </c>
      <c r="D61" s="3"/>
      <c r="E61" s="5"/>
      <c r="F61" s="5"/>
      <c r="G61" s="5"/>
      <c r="H61" s="5"/>
      <c r="I61" s="5"/>
      <c r="J61" s="3" t="e">
        <f aca="false">AVERAGE(E61:I61)</f>
        <v>#DIV/0!</v>
      </c>
      <c r="K61" s="5"/>
      <c r="L61" s="5"/>
      <c r="M61" s="5"/>
      <c r="N61" s="5"/>
      <c r="O61" s="5"/>
      <c r="P61" s="3" t="e">
        <f aca="false">AVERAGE(K61:O61)</f>
        <v>#DIV/0!</v>
      </c>
      <c r="Q61" s="2"/>
      <c r="R61" s="3"/>
    </row>
    <row r="62" customFormat="false" ht="12.8" hidden="false" customHeight="false" outlineLevel="0" collapsed="false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4"/>
      <c r="R62" s="3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251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2021-09-28T15:57:51Z</dcterms:created>
  <dc:creator/>
  <dc:description/>
  <dc:language>en-US</dc:language>
  <cp:lastModifiedBy/>
  <dcterms:modified xsi:type="dcterms:W3CDTF">2021-10-06T11:50:13Z</dcterms:modified>
  <cp:revision>50</cp:revision>
  <dc:subject/>
  <dc:title/>
</cp:coreProperties>
</file>